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activeTab="0"/>
  </bookViews>
  <sheets>
    <sheet name="Phân bổ" sheetId="1" r:id="rId1"/>
  </sheets>
  <definedNames>
    <definedName name="_xlnm.Print_Titles" localSheetId="0">'Phân bổ'!$2:$4</definedName>
  </definedNames>
  <calcPr fullCalcOnLoad="1"/>
</workbook>
</file>

<file path=xl/sharedStrings.xml><?xml version="1.0" encoding="utf-8"?>
<sst xmlns="http://schemas.openxmlformats.org/spreadsheetml/2006/main" count="67" uniqueCount="57">
  <si>
    <t>TT</t>
  </si>
  <si>
    <t>Kế hoạch giảng dạy</t>
  </si>
  <si>
    <t>Học kỳ 1</t>
  </si>
  <si>
    <t>Học kỳ 2</t>
  </si>
  <si>
    <t>Thực tập tốt nghiệp</t>
  </si>
  <si>
    <t>Học kỳ 3</t>
  </si>
  <si>
    <t>Tin học</t>
  </si>
  <si>
    <t>Giáo dục thể chất</t>
  </si>
  <si>
    <t>Dược lý</t>
  </si>
  <si>
    <t>Giáo dục chính trị</t>
  </si>
  <si>
    <t>Học kỳ 4</t>
  </si>
  <si>
    <t>Tổng</t>
  </si>
  <si>
    <t>Tổng số 
(giờ)</t>
  </si>
  <si>
    <t>Kiểm tra 
(giờ)</t>
  </si>
  <si>
    <t>Lý thuyết
 (giờ)</t>
  </si>
  <si>
    <t>Thực hành/thực tập/thảo luận/bài tập</t>
  </si>
  <si>
    <t>Phụ lục  I
 PHÂN BỐ THỜI GIAN HỌC TẬP</t>
  </si>
  <si>
    <t>Số tín chỉ</t>
  </si>
  <si>
    <t>Pháp luật</t>
  </si>
  <si>
    <t>Giáo dục quốc phòng - An ninh</t>
  </si>
  <si>
    <t xml:space="preserve">Tiếng Anh </t>
  </si>
  <si>
    <t>Học kỳ 5</t>
  </si>
  <si>
    <t>Học kỳ 6</t>
  </si>
  <si>
    <t>Xác suất - Thống kê</t>
  </si>
  <si>
    <t>Sinh học di truyền</t>
  </si>
  <si>
    <t xml:space="preserve">Giải phẫu </t>
  </si>
  <si>
    <t>Sinh lý</t>
  </si>
  <si>
    <t>Vi sinh - Ký sinh trùng</t>
  </si>
  <si>
    <t>Sinh lý bệnh</t>
  </si>
  <si>
    <t xml:space="preserve">Tâm lý - Giáo dục sức khỏe </t>
  </si>
  <si>
    <t>Vệ sinh phòng bệnh</t>
  </si>
  <si>
    <t>Dinh dưỡng tiết chế</t>
  </si>
  <si>
    <t xml:space="preserve">Kiểm soát nhiễm khuẩn </t>
  </si>
  <si>
    <t>Tiếng Anh chuyên ngành</t>
  </si>
  <si>
    <t>Điều dưỡng nội khoa</t>
  </si>
  <si>
    <t>Thực tập Điều dưỡng nội khoa</t>
  </si>
  <si>
    <t>Điều dưỡng Ngoại khoa</t>
  </si>
  <si>
    <t>Thực tập Điều dưỡng ngoại khoa</t>
  </si>
  <si>
    <t xml:space="preserve">Sức khoẻ trẻ em </t>
  </si>
  <si>
    <t>Thực tập sức khỏe trẻ em</t>
  </si>
  <si>
    <t>Sức khỏe sinh sản</t>
  </si>
  <si>
    <t>Thực tập sức khỏe sinh sản</t>
  </si>
  <si>
    <t>Sơ cứu - Cấp cứu ban đầu</t>
  </si>
  <si>
    <t>Y học cổ truyền - Phục hồi chức năng</t>
  </si>
  <si>
    <t>Thực tập Y học cổ truyền - Phục hồi chức năng</t>
  </si>
  <si>
    <t>Sức khỏe cộng đồng</t>
  </si>
  <si>
    <t xml:space="preserve">Thực tập sức khỏe cộng đồng </t>
  </si>
  <si>
    <t>Quản lý Điều dưỡng - Nghiên cứu khoa học.</t>
  </si>
  <si>
    <t>Bệnh chuyên khoa</t>
  </si>
  <si>
    <t>Thực tập bệnh chuyên khoa</t>
  </si>
  <si>
    <t>Số TC</t>
  </si>
  <si>
    <t>Tổ chức - Quản lý Y tế</t>
  </si>
  <si>
    <t>Số giờ</t>
  </si>
  <si>
    <t>Kỹ thuật điều dưỡng cơ bản 1</t>
  </si>
  <si>
    <t>Kỹ thuật điều dưỡng cơ bản 2</t>
  </si>
  <si>
    <t>Thực tập điều dưỡng cơ bản 1 và 2</t>
  </si>
  <si>
    <t>Các môn học/Mô đun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</si>
</sst>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_(* #,##0.0_);_(* \(#,##0.0\);_(* &quot;-&quot;??_);_(@_)"/>
    <numFmt numFmtId="178" formatCode="_(* #,##0_);_(* \(#,##0\);_(* &quot;-&quot;??_);_(@_)"/>
    <numFmt numFmtId="179" formatCode="_(* #,##0.000_);_(* \(#,##0.0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1" fillId="0" borderId="0" xfId="0" applyFont="1" applyFill="1" applyAlignment="1">
      <alignment/>
    </xf>
    <xf numFmtId="0" fontId="40" fillId="0" borderId="10" xfId="0" applyFont="1" applyBorder="1" applyAlignment="1">
      <alignment horizontal="justify" vertical="center" wrapText="1"/>
    </xf>
    <xf numFmtId="0" fontId="42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/>
    </xf>
    <xf numFmtId="0" fontId="40" fillId="0" borderId="12" xfId="0" applyFont="1" applyBorder="1" applyAlignment="1">
      <alignment horizontal="justify" vertical="center" wrapText="1"/>
    </xf>
    <xf numFmtId="0" fontId="42" fillId="0" borderId="12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178" fontId="3" fillId="0" borderId="13" xfId="42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0" fillId="34" borderId="10" xfId="0" applyFont="1" applyFill="1" applyBorder="1" applyAlignment="1">
      <alignment horizontal="justify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41" fillId="34" borderId="0" xfId="0" applyFont="1" applyFill="1" applyBorder="1" applyAlignment="1">
      <alignment/>
    </xf>
    <xf numFmtId="0" fontId="41" fillId="34" borderId="0" xfId="0" applyFont="1" applyFill="1" applyAlignment="1">
      <alignment/>
    </xf>
    <xf numFmtId="0" fontId="4" fillId="35" borderId="11" xfId="0" applyFont="1" applyFill="1" applyBorder="1" applyAlignment="1">
      <alignment horizontal="center" vertical="center"/>
    </xf>
    <xf numFmtId="0" fontId="40" fillId="35" borderId="10" xfId="0" applyFont="1" applyFill="1" applyBorder="1" applyAlignment="1">
      <alignment horizontal="justify" vertical="center" wrapText="1"/>
    </xf>
    <xf numFmtId="0" fontId="42" fillId="35" borderId="10" xfId="0" applyFont="1" applyFill="1" applyBorder="1" applyAlignment="1">
      <alignment horizontal="center" vertical="center" wrapText="1"/>
    </xf>
    <xf numFmtId="0" fontId="40" fillId="35" borderId="10" xfId="0" applyFont="1" applyFill="1" applyBorder="1" applyAlignment="1">
      <alignment horizontal="center" vertical="center" wrapText="1"/>
    </xf>
    <xf numFmtId="0" fontId="40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1" fillId="35" borderId="10" xfId="0" applyFont="1" applyFill="1" applyBorder="1" applyAlignment="1">
      <alignment/>
    </xf>
    <xf numFmtId="0" fontId="41" fillId="35" borderId="0" xfId="0" applyFont="1" applyFill="1" applyBorder="1" applyAlignment="1">
      <alignment/>
    </xf>
    <xf numFmtId="0" fontId="41" fillId="35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6" fillId="0" borderId="14" xfId="439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</cellXfs>
  <cellStyles count="80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14" xfId="59"/>
    <cellStyle name="Normal 15" xfId="60"/>
    <cellStyle name="Normal 16" xfId="61"/>
    <cellStyle name="Normal 17" xfId="62"/>
    <cellStyle name="Normal 17 2" xfId="63"/>
    <cellStyle name="Normal 17 3" xfId="64"/>
    <cellStyle name="Normal 17 4" xfId="65"/>
    <cellStyle name="Normal 17 5" xfId="66"/>
    <cellStyle name="Normal 17 6" xfId="67"/>
    <cellStyle name="Normal 17 7" xfId="68"/>
    <cellStyle name="Normal 17 8" xfId="69"/>
    <cellStyle name="Normal 18" xfId="70"/>
    <cellStyle name="Normal 18 10" xfId="71"/>
    <cellStyle name="Normal 18 2" xfId="72"/>
    <cellStyle name="Normal 18 3" xfId="73"/>
    <cellStyle name="Normal 18 4" xfId="74"/>
    <cellStyle name="Normal 18 5" xfId="75"/>
    <cellStyle name="Normal 18 6" xfId="76"/>
    <cellStyle name="Normal 18 7" xfId="77"/>
    <cellStyle name="Normal 18 8" xfId="78"/>
    <cellStyle name="Normal 18 9" xfId="79"/>
    <cellStyle name="Normal 19" xfId="80"/>
    <cellStyle name="Normal 19 10" xfId="81"/>
    <cellStyle name="Normal 19 2" xfId="82"/>
    <cellStyle name="Normal 19 3" xfId="83"/>
    <cellStyle name="Normal 19 4" xfId="84"/>
    <cellStyle name="Normal 19 5" xfId="85"/>
    <cellStyle name="Normal 19 6" xfId="86"/>
    <cellStyle name="Normal 19 7" xfId="87"/>
    <cellStyle name="Normal 19 8" xfId="88"/>
    <cellStyle name="Normal 19 9" xfId="89"/>
    <cellStyle name="Normal 2" xfId="90"/>
    <cellStyle name="Normal 2 10" xfId="91"/>
    <cellStyle name="Normal 2 10 10" xfId="92"/>
    <cellStyle name="Normal 2 10 2" xfId="93"/>
    <cellStyle name="Normal 2 10 3" xfId="94"/>
    <cellStyle name="Normal 2 10 4" xfId="95"/>
    <cellStyle name="Normal 2 10 5" xfId="96"/>
    <cellStyle name="Normal 2 10 6" xfId="97"/>
    <cellStyle name="Normal 2 10 7" xfId="98"/>
    <cellStyle name="Normal 2 10 8" xfId="99"/>
    <cellStyle name="Normal 2 10 9" xfId="100"/>
    <cellStyle name="Normal 2 11" xfId="101"/>
    <cellStyle name="Normal 2 11 10" xfId="102"/>
    <cellStyle name="Normal 2 11 2" xfId="103"/>
    <cellStyle name="Normal 2 11 3" xfId="104"/>
    <cellStyle name="Normal 2 11 4" xfId="105"/>
    <cellStyle name="Normal 2 11 5" xfId="106"/>
    <cellStyle name="Normal 2 11 6" xfId="107"/>
    <cellStyle name="Normal 2 11 7" xfId="108"/>
    <cellStyle name="Normal 2 11 8" xfId="109"/>
    <cellStyle name="Normal 2 11 9" xfId="110"/>
    <cellStyle name="Normal 2 12" xfId="111"/>
    <cellStyle name="Normal 2 12 10" xfId="112"/>
    <cellStyle name="Normal 2 12 2" xfId="113"/>
    <cellStyle name="Normal 2 12 3" xfId="114"/>
    <cellStyle name="Normal 2 12 4" xfId="115"/>
    <cellStyle name="Normal 2 12 5" xfId="116"/>
    <cellStyle name="Normal 2 12 6" xfId="117"/>
    <cellStyle name="Normal 2 12 7" xfId="118"/>
    <cellStyle name="Normal 2 12 8" xfId="119"/>
    <cellStyle name="Normal 2 12 9" xfId="120"/>
    <cellStyle name="Normal 2 13" xfId="121"/>
    <cellStyle name="Normal 2 13 10" xfId="122"/>
    <cellStyle name="Normal 2 13 2" xfId="123"/>
    <cellStyle name="Normal 2 13 3" xfId="124"/>
    <cellStyle name="Normal 2 13 4" xfId="125"/>
    <cellStyle name="Normal 2 13 5" xfId="126"/>
    <cellStyle name="Normal 2 13 6" xfId="127"/>
    <cellStyle name="Normal 2 13 7" xfId="128"/>
    <cellStyle name="Normal 2 13 8" xfId="129"/>
    <cellStyle name="Normal 2 13 9" xfId="130"/>
    <cellStyle name="Normal 2 14" xfId="131"/>
    <cellStyle name="Normal 2 14 10" xfId="132"/>
    <cellStyle name="Normal 2 14 2" xfId="133"/>
    <cellStyle name="Normal 2 14 3" xfId="134"/>
    <cellStyle name="Normal 2 14 4" xfId="135"/>
    <cellStyle name="Normal 2 14 5" xfId="136"/>
    <cellStyle name="Normal 2 14 6" xfId="137"/>
    <cellStyle name="Normal 2 14 7" xfId="138"/>
    <cellStyle name="Normal 2 14 8" xfId="139"/>
    <cellStyle name="Normal 2 14 9" xfId="140"/>
    <cellStyle name="Normal 2 15" xfId="141"/>
    <cellStyle name="Normal 2 15 10" xfId="142"/>
    <cellStyle name="Normal 2 15 2" xfId="143"/>
    <cellStyle name="Normal 2 15 3" xfId="144"/>
    <cellStyle name="Normal 2 15 4" xfId="145"/>
    <cellStyle name="Normal 2 15 5" xfId="146"/>
    <cellStyle name="Normal 2 15 6" xfId="147"/>
    <cellStyle name="Normal 2 15 7" xfId="148"/>
    <cellStyle name="Normal 2 15 8" xfId="149"/>
    <cellStyle name="Normal 2 15 9" xfId="150"/>
    <cellStyle name="Normal 2 16" xfId="151"/>
    <cellStyle name="Normal 2 16 10" xfId="152"/>
    <cellStyle name="Normal 2 16 2" xfId="153"/>
    <cellStyle name="Normal 2 16 3" xfId="154"/>
    <cellStyle name="Normal 2 16 4" xfId="155"/>
    <cellStyle name="Normal 2 16 5" xfId="156"/>
    <cellStyle name="Normal 2 16 6" xfId="157"/>
    <cellStyle name="Normal 2 16 7" xfId="158"/>
    <cellStyle name="Normal 2 16 8" xfId="159"/>
    <cellStyle name="Normal 2 16 9" xfId="160"/>
    <cellStyle name="Normal 2 17" xfId="161"/>
    <cellStyle name="Normal 2 17 10" xfId="162"/>
    <cellStyle name="Normal 2 17 2" xfId="163"/>
    <cellStyle name="Normal 2 17 3" xfId="164"/>
    <cellStyle name="Normal 2 17 4" xfId="165"/>
    <cellStyle name="Normal 2 17 5" xfId="166"/>
    <cellStyle name="Normal 2 17 6" xfId="167"/>
    <cellStyle name="Normal 2 17 7" xfId="168"/>
    <cellStyle name="Normal 2 17 8" xfId="169"/>
    <cellStyle name="Normal 2 17 9" xfId="170"/>
    <cellStyle name="Normal 2 18" xfId="171"/>
    <cellStyle name="Normal 2 18 10" xfId="172"/>
    <cellStyle name="Normal 2 18 2" xfId="173"/>
    <cellStyle name="Normal 2 18 3" xfId="174"/>
    <cellStyle name="Normal 2 18 4" xfId="175"/>
    <cellStyle name="Normal 2 18 5" xfId="176"/>
    <cellStyle name="Normal 2 18 6" xfId="177"/>
    <cellStyle name="Normal 2 18 7" xfId="178"/>
    <cellStyle name="Normal 2 18 8" xfId="179"/>
    <cellStyle name="Normal 2 18 9" xfId="180"/>
    <cellStyle name="Normal 2 19" xfId="181"/>
    <cellStyle name="Normal 2 2" xfId="182"/>
    <cellStyle name="Normal 2 2 10" xfId="183"/>
    <cellStyle name="Normal 2 2 11" xfId="184"/>
    <cellStyle name="Normal 2 2 12" xfId="185"/>
    <cellStyle name="Normal 2 2 13" xfId="186"/>
    <cellStyle name="Normal 2 2 14" xfId="187"/>
    <cellStyle name="Normal 2 2 15" xfId="188"/>
    <cellStyle name="Normal 2 2 16" xfId="189"/>
    <cellStyle name="Normal 2 2 17" xfId="190"/>
    <cellStyle name="Normal 2 2 18" xfId="191"/>
    <cellStyle name="Normal 2 2 19" xfId="192"/>
    <cellStyle name="Normal 2 2 2" xfId="193"/>
    <cellStyle name="Normal 2 2 2 10" xfId="194"/>
    <cellStyle name="Normal 2 2 2 11" xfId="195"/>
    <cellStyle name="Normal 2 2 2 12" xfId="196"/>
    <cellStyle name="Normal 2 2 2 13" xfId="197"/>
    <cellStyle name="Normal 2 2 2 14" xfId="198"/>
    <cellStyle name="Normal 2 2 2 15" xfId="199"/>
    <cellStyle name="Normal 2 2 2 16" xfId="200"/>
    <cellStyle name="Normal 2 2 2 17" xfId="201"/>
    <cellStyle name="Normal 2 2 2 2" xfId="202"/>
    <cellStyle name="Normal 2 2 2 3" xfId="203"/>
    <cellStyle name="Normal 2 2 2 4" xfId="204"/>
    <cellStyle name="Normal 2 2 2 5" xfId="205"/>
    <cellStyle name="Normal 2 2 2 6" xfId="206"/>
    <cellStyle name="Normal 2 2 2 7" xfId="207"/>
    <cellStyle name="Normal 2 2 2 8" xfId="208"/>
    <cellStyle name="Normal 2 2 2 9" xfId="209"/>
    <cellStyle name="Normal 2 2 20" xfId="210"/>
    <cellStyle name="Normal 2 2 21" xfId="211"/>
    <cellStyle name="Normal 2 2 22" xfId="212"/>
    <cellStyle name="Normal 2 2 23" xfId="213"/>
    <cellStyle name="Normal 2 2 23 10" xfId="214"/>
    <cellStyle name="Normal 2 2 23 2" xfId="215"/>
    <cellStyle name="Normal 2 2 23 3" xfId="216"/>
    <cellStyle name="Normal 2 2 23 4" xfId="217"/>
    <cellStyle name="Normal 2 2 23 5" xfId="218"/>
    <cellStyle name="Normal 2 2 23 6" xfId="219"/>
    <cellStyle name="Normal 2 2 23 7" xfId="220"/>
    <cellStyle name="Normal 2 2 23 8" xfId="221"/>
    <cellStyle name="Normal 2 2 23 9" xfId="222"/>
    <cellStyle name="Normal 2 2 24" xfId="223"/>
    <cellStyle name="Normal 2 2 24 10" xfId="224"/>
    <cellStyle name="Normal 2 2 24 2" xfId="225"/>
    <cellStyle name="Normal 2 2 24 3" xfId="226"/>
    <cellStyle name="Normal 2 2 24 4" xfId="227"/>
    <cellStyle name="Normal 2 2 24 5" xfId="228"/>
    <cellStyle name="Normal 2 2 24 6" xfId="229"/>
    <cellStyle name="Normal 2 2 24 7" xfId="230"/>
    <cellStyle name="Normal 2 2 24 8" xfId="231"/>
    <cellStyle name="Normal 2 2 24 9" xfId="232"/>
    <cellStyle name="Normal 2 2 25" xfId="233"/>
    <cellStyle name="Normal 2 2 25 10" xfId="234"/>
    <cellStyle name="Normal 2 2 25 2" xfId="235"/>
    <cellStyle name="Normal 2 2 25 3" xfId="236"/>
    <cellStyle name="Normal 2 2 25 4" xfId="237"/>
    <cellStyle name="Normal 2 2 25 5" xfId="238"/>
    <cellStyle name="Normal 2 2 25 6" xfId="239"/>
    <cellStyle name="Normal 2 2 25 7" xfId="240"/>
    <cellStyle name="Normal 2 2 25 8" xfId="241"/>
    <cellStyle name="Normal 2 2 25 9" xfId="242"/>
    <cellStyle name="Normal 2 2 26" xfId="243"/>
    <cellStyle name="Normal 2 2 26 10" xfId="244"/>
    <cellStyle name="Normal 2 2 26 2" xfId="245"/>
    <cellStyle name="Normal 2 2 26 3" xfId="246"/>
    <cellStyle name="Normal 2 2 26 4" xfId="247"/>
    <cellStyle name="Normal 2 2 26 5" xfId="248"/>
    <cellStyle name="Normal 2 2 26 6" xfId="249"/>
    <cellStyle name="Normal 2 2 26 7" xfId="250"/>
    <cellStyle name="Normal 2 2 26 8" xfId="251"/>
    <cellStyle name="Normal 2 2 26 9" xfId="252"/>
    <cellStyle name="Normal 2 2 27" xfId="253"/>
    <cellStyle name="Normal 2 2 27 10" xfId="254"/>
    <cellStyle name="Normal 2 2 27 2" xfId="255"/>
    <cellStyle name="Normal 2 2 27 3" xfId="256"/>
    <cellStyle name="Normal 2 2 27 4" xfId="257"/>
    <cellStyle name="Normal 2 2 27 5" xfId="258"/>
    <cellStyle name="Normal 2 2 27 6" xfId="259"/>
    <cellStyle name="Normal 2 2 27 7" xfId="260"/>
    <cellStyle name="Normal 2 2 27 8" xfId="261"/>
    <cellStyle name="Normal 2 2 27 9" xfId="262"/>
    <cellStyle name="Normal 2 2 28" xfId="263"/>
    <cellStyle name="Normal 2 2 28 10" xfId="264"/>
    <cellStyle name="Normal 2 2 28 2" xfId="265"/>
    <cellStyle name="Normal 2 2 28 3" xfId="266"/>
    <cellStyle name="Normal 2 2 28 4" xfId="267"/>
    <cellStyle name="Normal 2 2 28 5" xfId="268"/>
    <cellStyle name="Normal 2 2 28 6" xfId="269"/>
    <cellStyle name="Normal 2 2 28 7" xfId="270"/>
    <cellStyle name="Normal 2 2 28 8" xfId="271"/>
    <cellStyle name="Normal 2 2 28 9" xfId="272"/>
    <cellStyle name="Normal 2 2 3" xfId="273"/>
    <cellStyle name="Normal 2 2 4" xfId="274"/>
    <cellStyle name="Normal 2 2 5" xfId="275"/>
    <cellStyle name="Normal 2 2 6" xfId="276"/>
    <cellStyle name="Normal 2 2 7" xfId="277"/>
    <cellStyle name="Normal 2 2 8" xfId="278"/>
    <cellStyle name="Normal 2 2 9" xfId="279"/>
    <cellStyle name="Normal 2 20" xfId="280"/>
    <cellStyle name="Normal 2 21" xfId="281"/>
    <cellStyle name="Normal 2 22" xfId="282"/>
    <cellStyle name="Normal 2 23" xfId="283"/>
    <cellStyle name="Normal 2 24" xfId="284"/>
    <cellStyle name="Normal 2 25" xfId="285"/>
    <cellStyle name="Normal 2 26" xfId="286"/>
    <cellStyle name="Normal 2 27" xfId="287"/>
    <cellStyle name="Normal 2 28" xfId="288"/>
    <cellStyle name="Normal 2 29" xfId="289"/>
    <cellStyle name="Normal 2 3" xfId="290"/>
    <cellStyle name="Normal 2 30" xfId="291"/>
    <cellStyle name="Normal 2 31" xfId="292"/>
    <cellStyle name="Normal 2 32" xfId="293"/>
    <cellStyle name="Normal 2 33" xfId="294"/>
    <cellStyle name="Normal 2 34" xfId="295"/>
    <cellStyle name="Normal 2 35" xfId="296"/>
    <cellStyle name="Normal 2 36" xfId="297"/>
    <cellStyle name="Normal 2 37" xfId="298"/>
    <cellStyle name="Normal 2 38" xfId="299"/>
    <cellStyle name="Normal 2 39" xfId="300"/>
    <cellStyle name="Normal 2 4" xfId="301"/>
    <cellStyle name="Normal 2 5" xfId="302"/>
    <cellStyle name="Normal 2 6" xfId="303"/>
    <cellStyle name="Normal 2 7" xfId="304"/>
    <cellStyle name="Normal 2 7 2" xfId="305"/>
    <cellStyle name="Normal 2 7 2 10" xfId="306"/>
    <cellStyle name="Normal 2 7 2 2" xfId="307"/>
    <cellStyle name="Normal 2 7 2 3" xfId="308"/>
    <cellStyle name="Normal 2 7 2 4" xfId="309"/>
    <cellStyle name="Normal 2 7 2 5" xfId="310"/>
    <cellStyle name="Normal 2 7 2 6" xfId="311"/>
    <cellStyle name="Normal 2 7 2 7" xfId="312"/>
    <cellStyle name="Normal 2 7 2 8" xfId="313"/>
    <cellStyle name="Normal 2 7 2 9" xfId="314"/>
    <cellStyle name="Normal 2 7 3" xfId="315"/>
    <cellStyle name="Normal 2 7 3 10" xfId="316"/>
    <cellStyle name="Normal 2 7 3 2" xfId="317"/>
    <cellStyle name="Normal 2 7 3 3" xfId="318"/>
    <cellStyle name="Normal 2 7 3 4" xfId="319"/>
    <cellStyle name="Normal 2 7 3 5" xfId="320"/>
    <cellStyle name="Normal 2 7 3 6" xfId="321"/>
    <cellStyle name="Normal 2 7 3 7" xfId="322"/>
    <cellStyle name="Normal 2 7 3 8" xfId="323"/>
    <cellStyle name="Normal 2 7 3 9" xfId="324"/>
    <cellStyle name="Normal 2 7 4" xfId="325"/>
    <cellStyle name="Normal 2 7 4 10" xfId="326"/>
    <cellStyle name="Normal 2 7 4 2" xfId="327"/>
    <cellStyle name="Normal 2 7 4 3" xfId="328"/>
    <cellStyle name="Normal 2 7 4 4" xfId="329"/>
    <cellStyle name="Normal 2 7 4 5" xfId="330"/>
    <cellStyle name="Normal 2 7 4 6" xfId="331"/>
    <cellStyle name="Normal 2 7 4 7" xfId="332"/>
    <cellStyle name="Normal 2 7 4 8" xfId="333"/>
    <cellStyle name="Normal 2 7 4 9" xfId="334"/>
    <cellStyle name="Normal 2 7 5" xfId="335"/>
    <cellStyle name="Normal 2 7 5 10" xfId="336"/>
    <cellStyle name="Normal 2 7 5 2" xfId="337"/>
    <cellStyle name="Normal 2 7 5 3" xfId="338"/>
    <cellStyle name="Normal 2 7 5 4" xfId="339"/>
    <cellStyle name="Normal 2 7 5 5" xfId="340"/>
    <cellStyle name="Normal 2 7 5 6" xfId="341"/>
    <cellStyle name="Normal 2 7 5 7" xfId="342"/>
    <cellStyle name="Normal 2 7 5 8" xfId="343"/>
    <cellStyle name="Normal 2 7 5 9" xfId="344"/>
    <cellStyle name="Normal 2 7 6" xfId="345"/>
    <cellStyle name="Normal 2 7 6 10" xfId="346"/>
    <cellStyle name="Normal 2 7 6 2" xfId="347"/>
    <cellStyle name="Normal 2 7 6 3" xfId="348"/>
    <cellStyle name="Normal 2 7 6 4" xfId="349"/>
    <cellStyle name="Normal 2 7 6 5" xfId="350"/>
    <cellStyle name="Normal 2 7 6 6" xfId="351"/>
    <cellStyle name="Normal 2 7 6 7" xfId="352"/>
    <cellStyle name="Normal 2 7 6 8" xfId="353"/>
    <cellStyle name="Normal 2 7 6 9" xfId="354"/>
    <cellStyle name="Normal 2 7 7" xfId="355"/>
    <cellStyle name="Normal 2 7 7 10" xfId="356"/>
    <cellStyle name="Normal 2 7 7 2" xfId="357"/>
    <cellStyle name="Normal 2 7 7 3" xfId="358"/>
    <cellStyle name="Normal 2 7 7 4" xfId="359"/>
    <cellStyle name="Normal 2 7 7 5" xfId="360"/>
    <cellStyle name="Normal 2 7 7 6" xfId="361"/>
    <cellStyle name="Normal 2 7 7 7" xfId="362"/>
    <cellStyle name="Normal 2 7 7 8" xfId="363"/>
    <cellStyle name="Normal 2 7 7 9" xfId="364"/>
    <cellStyle name="Normal 2 7 8" xfId="365"/>
    <cellStyle name="Normal 2 7 8 10" xfId="366"/>
    <cellStyle name="Normal 2 7 8 2" xfId="367"/>
    <cellStyle name="Normal 2 7 8 3" xfId="368"/>
    <cellStyle name="Normal 2 7 8 4" xfId="369"/>
    <cellStyle name="Normal 2 7 8 5" xfId="370"/>
    <cellStyle name="Normal 2 7 8 6" xfId="371"/>
    <cellStyle name="Normal 2 7 8 7" xfId="372"/>
    <cellStyle name="Normal 2 7 8 8" xfId="373"/>
    <cellStyle name="Normal 2 7 8 9" xfId="374"/>
    <cellStyle name="Normal 2 8" xfId="375"/>
    <cellStyle name="Normal 2 8 10" xfId="376"/>
    <cellStyle name="Normal 2 8 2" xfId="377"/>
    <cellStyle name="Normal 2 8 3" xfId="378"/>
    <cellStyle name="Normal 2 8 4" xfId="379"/>
    <cellStyle name="Normal 2 8 5" xfId="380"/>
    <cellStyle name="Normal 2 8 6" xfId="381"/>
    <cellStyle name="Normal 2 8 7" xfId="382"/>
    <cellStyle name="Normal 2 8 8" xfId="383"/>
    <cellStyle name="Normal 2 8 9" xfId="384"/>
    <cellStyle name="Normal 2 9" xfId="385"/>
    <cellStyle name="Normal 2 9 10" xfId="386"/>
    <cellStyle name="Normal 2 9 2" xfId="387"/>
    <cellStyle name="Normal 2 9 3" xfId="388"/>
    <cellStyle name="Normal 2 9 4" xfId="389"/>
    <cellStyle name="Normal 2 9 5" xfId="390"/>
    <cellStyle name="Normal 2 9 6" xfId="391"/>
    <cellStyle name="Normal 2 9 7" xfId="392"/>
    <cellStyle name="Normal 2 9 8" xfId="393"/>
    <cellStyle name="Normal 2 9 9" xfId="394"/>
    <cellStyle name="Normal 20" xfId="395"/>
    <cellStyle name="Normal 20 10" xfId="396"/>
    <cellStyle name="Normal 20 2" xfId="397"/>
    <cellStyle name="Normal 20 3" xfId="398"/>
    <cellStyle name="Normal 20 4" xfId="399"/>
    <cellStyle name="Normal 20 5" xfId="400"/>
    <cellStyle name="Normal 20 6" xfId="401"/>
    <cellStyle name="Normal 20 7" xfId="402"/>
    <cellStyle name="Normal 20 8" xfId="403"/>
    <cellStyle name="Normal 20 9" xfId="404"/>
    <cellStyle name="Normal 21" xfId="405"/>
    <cellStyle name="Normal 21 10" xfId="406"/>
    <cellStyle name="Normal 21 2" xfId="407"/>
    <cellStyle name="Normal 21 3" xfId="408"/>
    <cellStyle name="Normal 21 4" xfId="409"/>
    <cellStyle name="Normal 21 5" xfId="410"/>
    <cellStyle name="Normal 21 6" xfId="411"/>
    <cellStyle name="Normal 21 7" xfId="412"/>
    <cellStyle name="Normal 21 8" xfId="413"/>
    <cellStyle name="Normal 21 9" xfId="414"/>
    <cellStyle name="Normal 22" xfId="415"/>
    <cellStyle name="Normal 22 10" xfId="416"/>
    <cellStyle name="Normal 22 2" xfId="417"/>
    <cellStyle name="Normal 22 3" xfId="418"/>
    <cellStyle name="Normal 22 4" xfId="419"/>
    <cellStyle name="Normal 22 5" xfId="420"/>
    <cellStyle name="Normal 22 6" xfId="421"/>
    <cellStyle name="Normal 22 7" xfId="422"/>
    <cellStyle name="Normal 22 8" xfId="423"/>
    <cellStyle name="Normal 22 9" xfId="424"/>
    <cellStyle name="Normal 23" xfId="425"/>
    <cellStyle name="Normal 23 10" xfId="426"/>
    <cellStyle name="Normal 23 2" xfId="427"/>
    <cellStyle name="Normal 23 3" xfId="428"/>
    <cellStyle name="Normal 23 4" xfId="429"/>
    <cellStyle name="Normal 23 5" xfId="430"/>
    <cellStyle name="Normal 23 6" xfId="431"/>
    <cellStyle name="Normal 23 7" xfId="432"/>
    <cellStyle name="Normal 23 8" xfId="433"/>
    <cellStyle name="Normal 23 9" xfId="434"/>
    <cellStyle name="Normal 27" xfId="435"/>
    <cellStyle name="Normal 28" xfId="436"/>
    <cellStyle name="Normal 3" xfId="437"/>
    <cellStyle name="Normal 3 10" xfId="438"/>
    <cellStyle name="Normal 3 10 10" xfId="439"/>
    <cellStyle name="Normal 3 10 2" xfId="440"/>
    <cellStyle name="Normal 3 10 3" xfId="441"/>
    <cellStyle name="Normal 3 10 4" xfId="442"/>
    <cellStyle name="Normal 3 10 5" xfId="443"/>
    <cellStyle name="Normal 3 10 6" xfId="444"/>
    <cellStyle name="Normal 3 10 7" xfId="445"/>
    <cellStyle name="Normal 3 10 8" xfId="446"/>
    <cellStyle name="Normal 3 10 9" xfId="447"/>
    <cellStyle name="Normal 3 11" xfId="448"/>
    <cellStyle name="Normal 3 11 10" xfId="449"/>
    <cellStyle name="Normal 3 11 2" xfId="450"/>
    <cellStyle name="Normal 3 11 3" xfId="451"/>
    <cellStyle name="Normal 3 11 4" xfId="452"/>
    <cellStyle name="Normal 3 11 5" xfId="453"/>
    <cellStyle name="Normal 3 11 6" xfId="454"/>
    <cellStyle name="Normal 3 11 7" xfId="455"/>
    <cellStyle name="Normal 3 11 8" xfId="456"/>
    <cellStyle name="Normal 3 11 9" xfId="457"/>
    <cellStyle name="Normal 3 12" xfId="458"/>
    <cellStyle name="Normal 3 12 10" xfId="459"/>
    <cellStyle name="Normal 3 12 2" xfId="460"/>
    <cellStyle name="Normal 3 12 3" xfId="461"/>
    <cellStyle name="Normal 3 12 4" xfId="462"/>
    <cellStyle name="Normal 3 12 5" xfId="463"/>
    <cellStyle name="Normal 3 12 6" xfId="464"/>
    <cellStyle name="Normal 3 12 7" xfId="465"/>
    <cellStyle name="Normal 3 12 8" xfId="466"/>
    <cellStyle name="Normal 3 12 9" xfId="467"/>
    <cellStyle name="Normal 3 13" xfId="468"/>
    <cellStyle name="Normal 3 13 10" xfId="469"/>
    <cellStyle name="Normal 3 13 2" xfId="470"/>
    <cellStyle name="Normal 3 13 3" xfId="471"/>
    <cellStyle name="Normal 3 13 4" xfId="472"/>
    <cellStyle name="Normal 3 13 5" xfId="473"/>
    <cellStyle name="Normal 3 13 6" xfId="474"/>
    <cellStyle name="Normal 3 13 7" xfId="475"/>
    <cellStyle name="Normal 3 13 8" xfId="476"/>
    <cellStyle name="Normal 3 13 9" xfId="477"/>
    <cellStyle name="Normal 3 14" xfId="478"/>
    <cellStyle name="Normal 3 14 10" xfId="479"/>
    <cellStyle name="Normal 3 14 2" xfId="480"/>
    <cellStyle name="Normal 3 14 3" xfId="481"/>
    <cellStyle name="Normal 3 14 4" xfId="482"/>
    <cellStyle name="Normal 3 14 5" xfId="483"/>
    <cellStyle name="Normal 3 14 6" xfId="484"/>
    <cellStyle name="Normal 3 14 7" xfId="485"/>
    <cellStyle name="Normal 3 14 8" xfId="486"/>
    <cellStyle name="Normal 3 14 9" xfId="487"/>
    <cellStyle name="Normal 3 15" xfId="488"/>
    <cellStyle name="Normal 3 15 10" xfId="489"/>
    <cellStyle name="Normal 3 15 2" xfId="490"/>
    <cellStyle name="Normal 3 15 3" xfId="491"/>
    <cellStyle name="Normal 3 15 4" xfId="492"/>
    <cellStyle name="Normal 3 15 5" xfId="493"/>
    <cellStyle name="Normal 3 15 6" xfId="494"/>
    <cellStyle name="Normal 3 15 7" xfId="495"/>
    <cellStyle name="Normal 3 15 8" xfId="496"/>
    <cellStyle name="Normal 3 15 9" xfId="497"/>
    <cellStyle name="Normal 3 16" xfId="498"/>
    <cellStyle name="Normal 3 16 10" xfId="499"/>
    <cellStyle name="Normal 3 16 2" xfId="500"/>
    <cellStyle name="Normal 3 16 3" xfId="501"/>
    <cellStyle name="Normal 3 16 4" xfId="502"/>
    <cellStyle name="Normal 3 16 5" xfId="503"/>
    <cellStyle name="Normal 3 16 6" xfId="504"/>
    <cellStyle name="Normal 3 16 7" xfId="505"/>
    <cellStyle name="Normal 3 16 8" xfId="506"/>
    <cellStyle name="Normal 3 16 9" xfId="507"/>
    <cellStyle name="Normal 3 17" xfId="508"/>
    <cellStyle name="Normal 3 17 10" xfId="509"/>
    <cellStyle name="Normal 3 17 2" xfId="510"/>
    <cellStyle name="Normal 3 17 3" xfId="511"/>
    <cellStyle name="Normal 3 17 4" xfId="512"/>
    <cellStyle name="Normal 3 17 5" xfId="513"/>
    <cellStyle name="Normal 3 17 6" xfId="514"/>
    <cellStyle name="Normal 3 17 7" xfId="515"/>
    <cellStyle name="Normal 3 17 8" xfId="516"/>
    <cellStyle name="Normal 3 17 9" xfId="517"/>
    <cellStyle name="Normal 3 18" xfId="518"/>
    <cellStyle name="Normal 3 18 10" xfId="519"/>
    <cellStyle name="Normal 3 18 2" xfId="520"/>
    <cellStyle name="Normal 3 18 3" xfId="521"/>
    <cellStyle name="Normal 3 18 4" xfId="522"/>
    <cellStyle name="Normal 3 18 5" xfId="523"/>
    <cellStyle name="Normal 3 18 6" xfId="524"/>
    <cellStyle name="Normal 3 18 7" xfId="525"/>
    <cellStyle name="Normal 3 18 8" xfId="526"/>
    <cellStyle name="Normal 3 18 9" xfId="527"/>
    <cellStyle name="Normal 3 19" xfId="528"/>
    <cellStyle name="Normal 3 2" xfId="529"/>
    <cellStyle name="Normal 3 2 10" xfId="530"/>
    <cellStyle name="Normal 3 2 11" xfId="531"/>
    <cellStyle name="Normal 3 2 12" xfId="532"/>
    <cellStyle name="Normal 3 2 13" xfId="533"/>
    <cellStyle name="Normal 3 2 14" xfId="534"/>
    <cellStyle name="Normal 3 2 15" xfId="535"/>
    <cellStyle name="Normal 3 2 16" xfId="536"/>
    <cellStyle name="Normal 3 2 17" xfId="537"/>
    <cellStyle name="Normal 3 2 18" xfId="538"/>
    <cellStyle name="Normal 3 2 19" xfId="539"/>
    <cellStyle name="Normal 3 2 2" xfId="540"/>
    <cellStyle name="Normal 3 2 2 10" xfId="541"/>
    <cellStyle name="Normal 3 2 2 11" xfId="542"/>
    <cellStyle name="Normal 3 2 2 12" xfId="543"/>
    <cellStyle name="Normal 3 2 2 13" xfId="544"/>
    <cellStyle name="Normal 3 2 2 14" xfId="545"/>
    <cellStyle name="Normal 3 2 2 15" xfId="546"/>
    <cellStyle name="Normal 3 2 2 16" xfId="547"/>
    <cellStyle name="Normal 3 2 2 17" xfId="548"/>
    <cellStyle name="Normal 3 2 2 2" xfId="549"/>
    <cellStyle name="Normal 3 2 2 3" xfId="550"/>
    <cellStyle name="Normal 3 2 2 4" xfId="551"/>
    <cellStyle name="Normal 3 2 2 5" xfId="552"/>
    <cellStyle name="Normal 3 2 2 6" xfId="553"/>
    <cellStyle name="Normal 3 2 2 7" xfId="554"/>
    <cellStyle name="Normal 3 2 2 8" xfId="555"/>
    <cellStyle name="Normal 3 2 2 9" xfId="556"/>
    <cellStyle name="Normal 3 2 20" xfId="557"/>
    <cellStyle name="Normal 3 2 21" xfId="558"/>
    <cellStyle name="Normal 3 2 22" xfId="559"/>
    <cellStyle name="Normal 3 2 23" xfId="560"/>
    <cellStyle name="Normal 3 2 23 10" xfId="561"/>
    <cellStyle name="Normal 3 2 23 2" xfId="562"/>
    <cellStyle name="Normal 3 2 23 3" xfId="563"/>
    <cellStyle name="Normal 3 2 23 4" xfId="564"/>
    <cellStyle name="Normal 3 2 23 5" xfId="565"/>
    <cellStyle name="Normal 3 2 23 6" xfId="566"/>
    <cellStyle name="Normal 3 2 23 7" xfId="567"/>
    <cellStyle name="Normal 3 2 23 8" xfId="568"/>
    <cellStyle name="Normal 3 2 23 9" xfId="569"/>
    <cellStyle name="Normal 3 2 24" xfId="570"/>
    <cellStyle name="Normal 3 2 24 10" xfId="571"/>
    <cellStyle name="Normal 3 2 24 2" xfId="572"/>
    <cellStyle name="Normal 3 2 24 3" xfId="573"/>
    <cellStyle name="Normal 3 2 24 4" xfId="574"/>
    <cellStyle name="Normal 3 2 24 5" xfId="575"/>
    <cellStyle name="Normal 3 2 24 6" xfId="576"/>
    <cellStyle name="Normal 3 2 24 7" xfId="577"/>
    <cellStyle name="Normal 3 2 24 8" xfId="578"/>
    <cellStyle name="Normal 3 2 24 9" xfId="579"/>
    <cellStyle name="Normal 3 2 25" xfId="580"/>
    <cellStyle name="Normal 3 2 25 10" xfId="581"/>
    <cellStyle name="Normal 3 2 25 2" xfId="582"/>
    <cellStyle name="Normal 3 2 25 3" xfId="583"/>
    <cellStyle name="Normal 3 2 25 4" xfId="584"/>
    <cellStyle name="Normal 3 2 25 5" xfId="585"/>
    <cellStyle name="Normal 3 2 25 6" xfId="586"/>
    <cellStyle name="Normal 3 2 25 7" xfId="587"/>
    <cellStyle name="Normal 3 2 25 8" xfId="588"/>
    <cellStyle name="Normal 3 2 25 9" xfId="589"/>
    <cellStyle name="Normal 3 2 26" xfId="590"/>
    <cellStyle name="Normal 3 2 26 10" xfId="591"/>
    <cellStyle name="Normal 3 2 26 2" xfId="592"/>
    <cellStyle name="Normal 3 2 26 3" xfId="593"/>
    <cellStyle name="Normal 3 2 26 4" xfId="594"/>
    <cellStyle name="Normal 3 2 26 5" xfId="595"/>
    <cellStyle name="Normal 3 2 26 6" xfId="596"/>
    <cellStyle name="Normal 3 2 26 7" xfId="597"/>
    <cellStyle name="Normal 3 2 26 8" xfId="598"/>
    <cellStyle name="Normal 3 2 26 9" xfId="599"/>
    <cellStyle name="Normal 3 2 27" xfId="600"/>
    <cellStyle name="Normal 3 2 27 10" xfId="601"/>
    <cellStyle name="Normal 3 2 27 2" xfId="602"/>
    <cellStyle name="Normal 3 2 27 3" xfId="603"/>
    <cellStyle name="Normal 3 2 27 4" xfId="604"/>
    <cellStyle name="Normal 3 2 27 5" xfId="605"/>
    <cellStyle name="Normal 3 2 27 6" xfId="606"/>
    <cellStyle name="Normal 3 2 27 7" xfId="607"/>
    <cellStyle name="Normal 3 2 27 8" xfId="608"/>
    <cellStyle name="Normal 3 2 27 9" xfId="609"/>
    <cellStyle name="Normal 3 2 28" xfId="610"/>
    <cellStyle name="Normal 3 2 28 10" xfId="611"/>
    <cellStyle name="Normal 3 2 28 2" xfId="612"/>
    <cellStyle name="Normal 3 2 28 3" xfId="613"/>
    <cellStyle name="Normal 3 2 28 4" xfId="614"/>
    <cellStyle name="Normal 3 2 28 5" xfId="615"/>
    <cellStyle name="Normal 3 2 28 6" xfId="616"/>
    <cellStyle name="Normal 3 2 28 7" xfId="617"/>
    <cellStyle name="Normal 3 2 28 8" xfId="618"/>
    <cellStyle name="Normal 3 2 28 9" xfId="619"/>
    <cellStyle name="Normal 3 2 3" xfId="620"/>
    <cellStyle name="Normal 3 2 4" xfId="621"/>
    <cellStyle name="Normal 3 2 5" xfId="622"/>
    <cellStyle name="Normal 3 2 6" xfId="623"/>
    <cellStyle name="Normal 3 2 7" xfId="624"/>
    <cellStyle name="Normal 3 2 8" xfId="625"/>
    <cellStyle name="Normal 3 2 9" xfId="626"/>
    <cellStyle name="Normal 3 20" xfId="627"/>
    <cellStyle name="Normal 3 21" xfId="628"/>
    <cellStyle name="Normal 3 22" xfId="629"/>
    <cellStyle name="Normal 3 23" xfId="630"/>
    <cellStyle name="Normal 3 24" xfId="631"/>
    <cellStyle name="Normal 3 25" xfId="632"/>
    <cellStyle name="Normal 3 26" xfId="633"/>
    <cellStyle name="Normal 3 27" xfId="634"/>
    <cellStyle name="Normal 3 28" xfId="635"/>
    <cellStyle name="Normal 3 29" xfId="636"/>
    <cellStyle name="Normal 3 3" xfId="637"/>
    <cellStyle name="Normal 3 30" xfId="638"/>
    <cellStyle name="Normal 3 31" xfId="639"/>
    <cellStyle name="Normal 3 32" xfId="640"/>
    <cellStyle name="Normal 3 33" xfId="641"/>
    <cellStyle name="Normal 3 34" xfId="642"/>
    <cellStyle name="Normal 3 35" xfId="643"/>
    <cellStyle name="Normal 3 36" xfId="644"/>
    <cellStyle name="Normal 3 37" xfId="645"/>
    <cellStyle name="Normal 3 38" xfId="646"/>
    <cellStyle name="Normal 3 39" xfId="647"/>
    <cellStyle name="Normal 3 4" xfId="648"/>
    <cellStyle name="Normal 3 5" xfId="649"/>
    <cellStyle name="Normal 3 6" xfId="650"/>
    <cellStyle name="Normal 3 7" xfId="651"/>
    <cellStyle name="Normal 3 7 2" xfId="652"/>
    <cellStyle name="Normal 3 7 2 10" xfId="653"/>
    <cellStyle name="Normal 3 7 2 2" xfId="654"/>
    <cellStyle name="Normal 3 7 2 3" xfId="655"/>
    <cellStyle name="Normal 3 7 2 4" xfId="656"/>
    <cellStyle name="Normal 3 7 2 5" xfId="657"/>
    <cellStyle name="Normal 3 7 2 6" xfId="658"/>
    <cellStyle name="Normal 3 7 2 7" xfId="659"/>
    <cellStyle name="Normal 3 7 2 8" xfId="660"/>
    <cellStyle name="Normal 3 7 2 9" xfId="661"/>
    <cellStyle name="Normal 3 7 3" xfId="662"/>
    <cellStyle name="Normal 3 7 3 10" xfId="663"/>
    <cellStyle name="Normal 3 7 3 2" xfId="664"/>
    <cellStyle name="Normal 3 7 3 3" xfId="665"/>
    <cellStyle name="Normal 3 7 3 4" xfId="666"/>
    <cellStyle name="Normal 3 7 3 5" xfId="667"/>
    <cellStyle name="Normal 3 7 3 6" xfId="668"/>
    <cellStyle name="Normal 3 7 3 7" xfId="669"/>
    <cellStyle name="Normal 3 7 3 8" xfId="670"/>
    <cellStyle name="Normal 3 7 3 9" xfId="671"/>
    <cellStyle name="Normal 3 7 4" xfId="672"/>
    <cellStyle name="Normal 3 7 4 10" xfId="673"/>
    <cellStyle name="Normal 3 7 4 2" xfId="674"/>
    <cellStyle name="Normal 3 7 4 3" xfId="675"/>
    <cellStyle name="Normal 3 7 4 4" xfId="676"/>
    <cellStyle name="Normal 3 7 4 5" xfId="677"/>
    <cellStyle name="Normal 3 7 4 6" xfId="678"/>
    <cellStyle name="Normal 3 7 4 7" xfId="679"/>
    <cellStyle name="Normal 3 7 4 8" xfId="680"/>
    <cellStyle name="Normal 3 7 4 9" xfId="681"/>
    <cellStyle name="Normal 3 7 5" xfId="682"/>
    <cellStyle name="Normal 3 7 5 10" xfId="683"/>
    <cellStyle name="Normal 3 7 5 2" xfId="684"/>
    <cellStyle name="Normal 3 7 5 3" xfId="685"/>
    <cellStyle name="Normal 3 7 5 4" xfId="686"/>
    <cellStyle name="Normal 3 7 5 5" xfId="687"/>
    <cellStyle name="Normal 3 7 5 6" xfId="688"/>
    <cellStyle name="Normal 3 7 5 7" xfId="689"/>
    <cellStyle name="Normal 3 7 5 8" xfId="690"/>
    <cellStyle name="Normal 3 7 5 9" xfId="691"/>
    <cellStyle name="Normal 3 7 6" xfId="692"/>
    <cellStyle name="Normal 3 7 6 10" xfId="693"/>
    <cellStyle name="Normal 3 7 6 2" xfId="694"/>
    <cellStyle name="Normal 3 7 6 3" xfId="695"/>
    <cellStyle name="Normal 3 7 6 4" xfId="696"/>
    <cellStyle name="Normal 3 7 6 5" xfId="697"/>
    <cellStyle name="Normal 3 7 6 6" xfId="698"/>
    <cellStyle name="Normal 3 7 6 7" xfId="699"/>
    <cellStyle name="Normal 3 7 6 8" xfId="700"/>
    <cellStyle name="Normal 3 7 6 9" xfId="701"/>
    <cellStyle name="Normal 3 7 7" xfId="702"/>
    <cellStyle name="Normal 3 7 7 10" xfId="703"/>
    <cellStyle name="Normal 3 7 7 2" xfId="704"/>
    <cellStyle name="Normal 3 7 7 3" xfId="705"/>
    <cellStyle name="Normal 3 7 7 4" xfId="706"/>
    <cellStyle name="Normal 3 7 7 5" xfId="707"/>
    <cellStyle name="Normal 3 7 7 6" xfId="708"/>
    <cellStyle name="Normal 3 7 7 7" xfId="709"/>
    <cellStyle name="Normal 3 7 7 8" xfId="710"/>
    <cellStyle name="Normal 3 7 7 9" xfId="711"/>
    <cellStyle name="Normal 3 7 8" xfId="712"/>
    <cellStyle name="Normal 3 7 8 10" xfId="713"/>
    <cellStyle name="Normal 3 7 8 2" xfId="714"/>
    <cellStyle name="Normal 3 7 8 3" xfId="715"/>
    <cellStyle name="Normal 3 7 8 4" xfId="716"/>
    <cellStyle name="Normal 3 7 8 5" xfId="717"/>
    <cellStyle name="Normal 3 7 8 6" xfId="718"/>
    <cellStyle name="Normal 3 7 8 7" xfId="719"/>
    <cellStyle name="Normal 3 7 8 8" xfId="720"/>
    <cellStyle name="Normal 3 7 8 9" xfId="721"/>
    <cellStyle name="Normal 3 8" xfId="722"/>
    <cellStyle name="Normal 3 8 10" xfId="723"/>
    <cellStyle name="Normal 3 8 2" xfId="724"/>
    <cellStyle name="Normal 3 8 3" xfId="725"/>
    <cellStyle name="Normal 3 8 4" xfId="726"/>
    <cellStyle name="Normal 3 8 5" xfId="727"/>
    <cellStyle name="Normal 3 8 6" xfId="728"/>
    <cellStyle name="Normal 3 8 7" xfId="729"/>
    <cellStyle name="Normal 3 8 8" xfId="730"/>
    <cellStyle name="Normal 3 8 9" xfId="731"/>
    <cellStyle name="Normal 3 9" xfId="732"/>
    <cellStyle name="Normal 3 9 10" xfId="733"/>
    <cellStyle name="Normal 3 9 2" xfId="734"/>
    <cellStyle name="Normal 3 9 3" xfId="735"/>
    <cellStyle name="Normal 3 9 4" xfId="736"/>
    <cellStyle name="Normal 3 9 5" xfId="737"/>
    <cellStyle name="Normal 3 9 6" xfId="738"/>
    <cellStyle name="Normal 3 9 7" xfId="739"/>
    <cellStyle name="Normal 3 9 8" xfId="740"/>
    <cellStyle name="Normal 3 9 9" xfId="741"/>
    <cellStyle name="Normal 4" xfId="742"/>
    <cellStyle name="Normal 4 10" xfId="743"/>
    <cellStyle name="Normal 4 11" xfId="744"/>
    <cellStyle name="Normal 4 12" xfId="745"/>
    <cellStyle name="Normal 4 13" xfId="746"/>
    <cellStyle name="Normal 4 14" xfId="747"/>
    <cellStyle name="Normal 4 15" xfId="748"/>
    <cellStyle name="Normal 4 16" xfId="749"/>
    <cellStyle name="Normal 4 17" xfId="750"/>
    <cellStyle name="Normal 4 18" xfId="751"/>
    <cellStyle name="Normal 4 19" xfId="752"/>
    <cellStyle name="Normal 4 2" xfId="753"/>
    <cellStyle name="Normal 4 20" xfId="754"/>
    <cellStyle name="Normal 4 21" xfId="755"/>
    <cellStyle name="Normal 4 22" xfId="756"/>
    <cellStyle name="Normal 4 23" xfId="757"/>
    <cellStyle name="Normal 4 24" xfId="758"/>
    <cellStyle name="Normal 4 25" xfId="759"/>
    <cellStyle name="Normal 4 26" xfId="760"/>
    <cellStyle name="Normal 4 27" xfId="761"/>
    <cellStyle name="Normal 4 28" xfId="762"/>
    <cellStyle name="Normal 4 3" xfId="763"/>
    <cellStyle name="Normal 4 4" xfId="764"/>
    <cellStyle name="Normal 4 5" xfId="765"/>
    <cellStyle name="Normal 4 6" xfId="766"/>
    <cellStyle name="Normal 4 7" xfId="767"/>
    <cellStyle name="Normal 4 8" xfId="768"/>
    <cellStyle name="Normal 4 9" xfId="769"/>
    <cellStyle name="Normal 5" xfId="770"/>
    <cellStyle name="Normal 6" xfId="771"/>
    <cellStyle name="Normal 6 10" xfId="772"/>
    <cellStyle name="Normal 6 11" xfId="773"/>
    <cellStyle name="Normal 6 12" xfId="774"/>
    <cellStyle name="Normal 6 13" xfId="775"/>
    <cellStyle name="Normal 6 14" xfId="776"/>
    <cellStyle name="Normal 6 15" xfId="777"/>
    <cellStyle name="Normal 6 16" xfId="778"/>
    <cellStyle name="Normal 6 17" xfId="779"/>
    <cellStyle name="Normal 6 18" xfId="780"/>
    <cellStyle name="Normal 6 19" xfId="781"/>
    <cellStyle name="Normal 6 2" xfId="782"/>
    <cellStyle name="Normal 6 20" xfId="783"/>
    <cellStyle name="Normal 6 21" xfId="784"/>
    <cellStyle name="Normal 6 22" xfId="785"/>
    <cellStyle name="Normal 6 23" xfId="786"/>
    <cellStyle name="Normal 6 24" xfId="787"/>
    <cellStyle name="Normal 6 25" xfId="788"/>
    <cellStyle name="Normal 6 26" xfId="789"/>
    <cellStyle name="Normal 6 27" xfId="790"/>
    <cellStyle name="Normal 6 28" xfId="791"/>
    <cellStyle name="Normal 6 3" xfId="792"/>
    <cellStyle name="Normal 6 4" xfId="793"/>
    <cellStyle name="Normal 6 5" xfId="794"/>
    <cellStyle name="Normal 6 6" xfId="795"/>
    <cellStyle name="Normal 6 7" xfId="796"/>
    <cellStyle name="Normal 6 8" xfId="797"/>
    <cellStyle name="Normal 6 9" xfId="798"/>
    <cellStyle name="Normal 7" xfId="799"/>
    <cellStyle name="Normal 8" xfId="800"/>
    <cellStyle name="Normal 8 2" xfId="801"/>
    <cellStyle name="Normal 8 3" xfId="802"/>
    <cellStyle name="Normal 8 4" xfId="803"/>
    <cellStyle name="Normal 8 5" xfId="804"/>
    <cellStyle name="Normal 8 6" xfId="805"/>
    <cellStyle name="Normal 8 7" xfId="806"/>
    <cellStyle name="Normal 8 8" xfId="807"/>
    <cellStyle name="Normal 9" xfId="808"/>
    <cellStyle name="Note" xfId="809"/>
    <cellStyle name="Output" xfId="810"/>
    <cellStyle name="Percent" xfId="811"/>
    <cellStyle name="Title" xfId="812"/>
    <cellStyle name="Total" xfId="813"/>
    <cellStyle name="Warning Text" xfId="8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44"/>
  <sheetViews>
    <sheetView tabSelected="1" zoomScale="115" zoomScaleNormal="115" zoomScalePageLayoutView="0" workbookViewId="0" topLeftCell="A13">
      <selection activeCell="J23" sqref="J23"/>
    </sheetView>
  </sheetViews>
  <sheetFormatPr defaultColWidth="9.140625" defaultRowHeight="15"/>
  <cols>
    <col min="1" max="1" width="5.421875" style="6" customWidth="1"/>
    <col min="2" max="2" width="29.140625" style="6" customWidth="1"/>
    <col min="3" max="3" width="6.140625" style="6" customWidth="1"/>
    <col min="4" max="4" width="7.421875" style="6" customWidth="1"/>
    <col min="5" max="5" width="7.57421875" style="6" customWidth="1"/>
    <col min="6" max="6" width="11.57421875" style="6" customWidth="1"/>
    <col min="7" max="7" width="7.8515625" style="6" customWidth="1"/>
    <col min="8" max="19" width="5.28125" style="6" customWidth="1"/>
    <col min="20" max="73" width="9.140625" style="17" customWidth="1"/>
    <col min="74" max="16384" width="9.140625" style="6" customWidth="1"/>
  </cols>
  <sheetData>
    <row r="1" spans="1:73" s="5" customFormat="1" ht="40.5" customHeight="1">
      <c r="A1" s="41" t="s">
        <v>16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19" ht="22.5" customHeight="1">
      <c r="A2" s="42" t="s">
        <v>0</v>
      </c>
      <c r="B2" s="42" t="s">
        <v>56</v>
      </c>
      <c r="C2" s="45" t="s">
        <v>17</v>
      </c>
      <c r="D2" s="45" t="s">
        <v>12</v>
      </c>
      <c r="E2" s="45" t="s">
        <v>14</v>
      </c>
      <c r="F2" s="45" t="s">
        <v>15</v>
      </c>
      <c r="G2" s="45" t="s">
        <v>13</v>
      </c>
      <c r="H2" s="38" t="s">
        <v>1</v>
      </c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19" ht="25.5" customHeight="1">
      <c r="A3" s="43"/>
      <c r="B3" s="43"/>
      <c r="C3" s="46"/>
      <c r="D3" s="46"/>
      <c r="E3" s="46"/>
      <c r="F3" s="46"/>
      <c r="G3" s="46"/>
      <c r="H3" s="38" t="s">
        <v>2</v>
      </c>
      <c r="I3" s="38"/>
      <c r="J3" s="38" t="s">
        <v>3</v>
      </c>
      <c r="K3" s="38"/>
      <c r="L3" s="38" t="s">
        <v>5</v>
      </c>
      <c r="M3" s="38"/>
      <c r="N3" s="38" t="s">
        <v>10</v>
      </c>
      <c r="O3" s="38"/>
      <c r="P3" s="38" t="s">
        <v>21</v>
      </c>
      <c r="Q3" s="38"/>
      <c r="R3" s="38" t="s">
        <v>22</v>
      </c>
      <c r="S3" s="38"/>
    </row>
    <row r="4" spans="1:19" ht="42.75" customHeight="1">
      <c r="A4" s="44"/>
      <c r="B4" s="44"/>
      <c r="C4" s="47"/>
      <c r="D4" s="47"/>
      <c r="E4" s="47"/>
      <c r="F4" s="47"/>
      <c r="G4" s="47"/>
      <c r="H4" s="18" t="s">
        <v>50</v>
      </c>
      <c r="I4" s="18" t="s">
        <v>52</v>
      </c>
      <c r="J4" s="18" t="s">
        <v>50</v>
      </c>
      <c r="K4" s="18" t="s">
        <v>52</v>
      </c>
      <c r="L4" s="18" t="s">
        <v>50</v>
      </c>
      <c r="M4" s="18" t="s">
        <v>52</v>
      </c>
      <c r="N4" s="18" t="s">
        <v>50</v>
      </c>
      <c r="O4" s="18" t="s">
        <v>52</v>
      </c>
      <c r="P4" s="18" t="s">
        <v>50</v>
      </c>
      <c r="Q4" s="18" t="s">
        <v>52</v>
      </c>
      <c r="R4" s="18" t="s">
        <v>50</v>
      </c>
      <c r="S4" s="18" t="s">
        <v>52</v>
      </c>
    </row>
    <row r="5" spans="1:19" ht="19.5" customHeight="1">
      <c r="A5" s="3">
        <v>1</v>
      </c>
      <c r="B5" s="7" t="s">
        <v>9</v>
      </c>
      <c r="C5" s="8">
        <v>4</v>
      </c>
      <c r="D5" s="8">
        <v>75</v>
      </c>
      <c r="E5" s="9">
        <v>41</v>
      </c>
      <c r="F5" s="9">
        <v>29</v>
      </c>
      <c r="G5" s="9">
        <v>5</v>
      </c>
      <c r="H5" s="8">
        <v>4</v>
      </c>
      <c r="I5" s="8">
        <v>75</v>
      </c>
      <c r="J5" s="9"/>
      <c r="K5" s="1"/>
      <c r="L5" s="1"/>
      <c r="M5" s="1"/>
      <c r="N5" s="1"/>
      <c r="O5" s="10"/>
      <c r="P5" s="10"/>
      <c r="Q5" s="10"/>
      <c r="R5" s="10"/>
      <c r="S5" s="10"/>
    </row>
    <row r="6" spans="1:19" ht="19.5" customHeight="1">
      <c r="A6" s="3">
        <v>2</v>
      </c>
      <c r="B6" s="7" t="s">
        <v>18</v>
      </c>
      <c r="C6" s="8">
        <v>2</v>
      </c>
      <c r="D6" s="8">
        <v>30</v>
      </c>
      <c r="E6" s="9">
        <v>18</v>
      </c>
      <c r="F6" s="9">
        <v>10</v>
      </c>
      <c r="G6" s="9">
        <v>2</v>
      </c>
      <c r="H6" s="8">
        <v>2</v>
      </c>
      <c r="I6" s="8">
        <v>30</v>
      </c>
      <c r="J6" s="9"/>
      <c r="K6" s="1"/>
      <c r="L6" s="1"/>
      <c r="M6" s="1"/>
      <c r="N6" s="1"/>
      <c r="O6" s="10"/>
      <c r="P6" s="10"/>
      <c r="Q6" s="10"/>
      <c r="R6" s="10"/>
      <c r="S6" s="10"/>
    </row>
    <row r="7" spans="1:19" ht="19.5" customHeight="1">
      <c r="A7" s="3">
        <v>3</v>
      </c>
      <c r="B7" s="7" t="s">
        <v>7</v>
      </c>
      <c r="C7" s="8">
        <v>2</v>
      </c>
      <c r="D7" s="8">
        <v>60</v>
      </c>
      <c r="E7" s="9">
        <v>5</v>
      </c>
      <c r="F7" s="9">
        <v>51</v>
      </c>
      <c r="G7" s="9">
        <v>4</v>
      </c>
      <c r="H7" s="8">
        <v>2</v>
      </c>
      <c r="I7" s="8">
        <v>60</v>
      </c>
      <c r="J7" s="9"/>
      <c r="K7" s="1"/>
      <c r="L7" s="1"/>
      <c r="M7" s="1"/>
      <c r="N7" s="1"/>
      <c r="O7" s="10"/>
      <c r="P7" s="10"/>
      <c r="Q7" s="10"/>
      <c r="R7" s="10"/>
      <c r="S7" s="10"/>
    </row>
    <row r="8" spans="1:19" ht="19.5" customHeight="1">
      <c r="A8" s="3">
        <v>4</v>
      </c>
      <c r="B8" s="7" t="s">
        <v>6</v>
      </c>
      <c r="C8" s="8">
        <v>3</v>
      </c>
      <c r="D8" s="8">
        <v>75</v>
      </c>
      <c r="E8" s="9">
        <v>15</v>
      </c>
      <c r="F8" s="9">
        <v>58</v>
      </c>
      <c r="G8" s="9">
        <v>2</v>
      </c>
      <c r="H8" s="8">
        <v>3</v>
      </c>
      <c r="I8" s="8">
        <v>75</v>
      </c>
      <c r="J8" s="9"/>
      <c r="K8" s="1"/>
      <c r="L8" s="1"/>
      <c r="M8" s="1"/>
      <c r="N8" s="1"/>
      <c r="O8" s="10"/>
      <c r="P8" s="10"/>
      <c r="Q8" s="10"/>
      <c r="R8" s="10"/>
      <c r="S8" s="10"/>
    </row>
    <row r="9" spans="1:19" ht="19.5" customHeight="1">
      <c r="A9" s="3">
        <v>5</v>
      </c>
      <c r="B9" s="11" t="s">
        <v>20</v>
      </c>
      <c r="C9" s="12">
        <v>5</v>
      </c>
      <c r="D9" s="12">
        <v>120</v>
      </c>
      <c r="E9" s="13">
        <v>42</v>
      </c>
      <c r="F9" s="13">
        <v>72</v>
      </c>
      <c r="G9" s="13">
        <v>6</v>
      </c>
      <c r="H9" s="8">
        <v>5</v>
      </c>
      <c r="I9" s="8">
        <v>120</v>
      </c>
      <c r="J9" s="9"/>
      <c r="K9" s="1"/>
      <c r="L9" s="1"/>
      <c r="M9" s="1"/>
      <c r="N9" s="1"/>
      <c r="O9" s="10"/>
      <c r="P9" s="10"/>
      <c r="Q9" s="10"/>
      <c r="R9" s="10"/>
      <c r="S9" s="10"/>
    </row>
    <row r="10" spans="1:19" ht="19.5" customHeight="1">
      <c r="A10" s="3">
        <v>6</v>
      </c>
      <c r="B10" s="7" t="s">
        <v>25</v>
      </c>
      <c r="C10" s="8">
        <v>3</v>
      </c>
      <c r="D10" s="8">
        <v>60</v>
      </c>
      <c r="E10" s="9">
        <v>29</v>
      </c>
      <c r="F10" s="9">
        <v>30</v>
      </c>
      <c r="G10" s="9">
        <v>1</v>
      </c>
      <c r="H10" s="8">
        <v>3</v>
      </c>
      <c r="I10" s="8">
        <v>60</v>
      </c>
      <c r="J10" s="8"/>
      <c r="K10" s="8"/>
      <c r="L10" s="1"/>
      <c r="M10" s="1"/>
      <c r="N10" s="1"/>
      <c r="O10" s="10"/>
      <c r="P10" s="10"/>
      <c r="Q10" s="10"/>
      <c r="R10" s="10"/>
      <c r="S10" s="10"/>
    </row>
    <row r="11" spans="1:19" ht="19.5" customHeight="1">
      <c r="A11" s="3">
        <v>7</v>
      </c>
      <c r="B11" s="7" t="s">
        <v>24</v>
      </c>
      <c r="C11" s="8">
        <v>2</v>
      </c>
      <c r="D11" s="8">
        <v>30</v>
      </c>
      <c r="E11" s="9">
        <v>29</v>
      </c>
      <c r="F11" s="9"/>
      <c r="G11" s="9">
        <v>1</v>
      </c>
      <c r="H11" s="9"/>
      <c r="I11" s="1"/>
      <c r="J11" s="8">
        <v>2</v>
      </c>
      <c r="K11" s="8">
        <v>30</v>
      </c>
      <c r="L11" s="1"/>
      <c r="M11" s="1"/>
      <c r="N11" s="1"/>
      <c r="O11" s="10"/>
      <c r="P11" s="10"/>
      <c r="Q11" s="10"/>
      <c r="R11" s="10"/>
      <c r="S11" s="10"/>
    </row>
    <row r="12" spans="1:19" ht="19.5" customHeight="1">
      <c r="A12" s="3">
        <v>8</v>
      </c>
      <c r="B12" s="7" t="s">
        <v>26</v>
      </c>
      <c r="C12" s="8">
        <v>2</v>
      </c>
      <c r="D12" s="8">
        <v>30</v>
      </c>
      <c r="E12" s="9">
        <v>29</v>
      </c>
      <c r="F12" s="9"/>
      <c r="G12" s="9">
        <v>1</v>
      </c>
      <c r="H12" s="9"/>
      <c r="I12" s="10"/>
      <c r="J12" s="8">
        <v>2</v>
      </c>
      <c r="K12" s="8">
        <v>30</v>
      </c>
      <c r="L12" s="8"/>
      <c r="M12" s="1"/>
      <c r="N12" s="1"/>
      <c r="O12" s="1"/>
      <c r="P12" s="1"/>
      <c r="Q12" s="10"/>
      <c r="R12" s="10"/>
      <c r="S12" s="10"/>
    </row>
    <row r="13" spans="1:19" ht="19.5" customHeight="1">
      <c r="A13" s="3">
        <v>9</v>
      </c>
      <c r="B13" s="11" t="s">
        <v>27</v>
      </c>
      <c r="C13" s="12">
        <v>3</v>
      </c>
      <c r="D13" s="12">
        <v>60</v>
      </c>
      <c r="E13" s="13">
        <v>29</v>
      </c>
      <c r="F13" s="13">
        <v>30</v>
      </c>
      <c r="G13" s="13">
        <v>1</v>
      </c>
      <c r="H13" s="9"/>
      <c r="I13" s="2"/>
      <c r="J13" s="8">
        <v>3</v>
      </c>
      <c r="K13" s="8">
        <v>60</v>
      </c>
      <c r="L13" s="8"/>
      <c r="M13" s="1"/>
      <c r="N13" s="1"/>
      <c r="O13" s="10"/>
      <c r="P13" s="10"/>
      <c r="Q13" s="10"/>
      <c r="R13" s="10"/>
      <c r="S13" s="10"/>
    </row>
    <row r="14" spans="1:19" ht="19.5" customHeight="1">
      <c r="A14" s="3">
        <v>10</v>
      </c>
      <c r="B14" s="7" t="s">
        <v>28</v>
      </c>
      <c r="C14" s="8">
        <v>3</v>
      </c>
      <c r="D14" s="8">
        <v>45</v>
      </c>
      <c r="E14" s="9">
        <v>44</v>
      </c>
      <c r="F14" s="9"/>
      <c r="G14" s="9">
        <v>1</v>
      </c>
      <c r="H14" s="9"/>
      <c r="I14" s="2"/>
      <c r="J14" s="8">
        <v>3</v>
      </c>
      <c r="K14" s="8">
        <v>45</v>
      </c>
      <c r="L14" s="8"/>
      <c r="M14" s="1"/>
      <c r="N14" s="1"/>
      <c r="O14" s="10"/>
      <c r="P14" s="10"/>
      <c r="Q14" s="10"/>
      <c r="R14" s="10"/>
      <c r="S14" s="10"/>
    </row>
    <row r="15" spans="1:19" ht="19.5" customHeight="1">
      <c r="A15" s="3">
        <v>11</v>
      </c>
      <c r="B15" s="7" t="s">
        <v>8</v>
      </c>
      <c r="C15" s="8">
        <v>3</v>
      </c>
      <c r="D15" s="8">
        <v>60</v>
      </c>
      <c r="E15" s="9">
        <v>29</v>
      </c>
      <c r="F15" s="9">
        <v>30</v>
      </c>
      <c r="G15" s="9">
        <v>1</v>
      </c>
      <c r="H15" s="9"/>
      <c r="I15" s="10"/>
      <c r="J15" s="8">
        <v>3</v>
      </c>
      <c r="K15" s="8">
        <v>60</v>
      </c>
      <c r="L15" s="8"/>
      <c r="M15" s="1"/>
      <c r="N15" s="1"/>
      <c r="O15" s="10"/>
      <c r="P15" s="10"/>
      <c r="Q15" s="10"/>
      <c r="R15" s="10"/>
      <c r="S15" s="10"/>
    </row>
    <row r="16" spans="1:73" s="37" customFormat="1" ht="19.5" customHeight="1">
      <c r="A16" s="29">
        <v>12</v>
      </c>
      <c r="B16" s="30" t="s">
        <v>53</v>
      </c>
      <c r="C16" s="31">
        <v>5</v>
      </c>
      <c r="D16" s="31">
        <v>105</v>
      </c>
      <c r="E16" s="32">
        <v>45</v>
      </c>
      <c r="F16" s="32">
        <v>56</v>
      </c>
      <c r="G16" s="32">
        <v>4</v>
      </c>
      <c r="H16" s="32"/>
      <c r="I16" s="33"/>
      <c r="J16" s="31">
        <v>5</v>
      </c>
      <c r="K16" s="31">
        <v>105</v>
      </c>
      <c r="L16" s="31"/>
      <c r="M16" s="31"/>
      <c r="N16" s="34"/>
      <c r="O16" s="35"/>
      <c r="P16" s="35"/>
      <c r="Q16" s="35"/>
      <c r="R16" s="35"/>
      <c r="S16" s="35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</row>
    <row r="17" spans="1:19" ht="19.5" customHeight="1">
      <c r="A17" s="3">
        <v>13</v>
      </c>
      <c r="B17" s="7" t="s">
        <v>42</v>
      </c>
      <c r="C17" s="8">
        <v>4</v>
      </c>
      <c r="D17" s="8">
        <v>90</v>
      </c>
      <c r="E17" s="9">
        <v>30</v>
      </c>
      <c r="F17" s="9">
        <v>56</v>
      </c>
      <c r="G17" s="9">
        <v>4</v>
      </c>
      <c r="H17" s="9"/>
      <c r="I17" s="1"/>
      <c r="J17" s="8">
        <v>4</v>
      </c>
      <c r="K17" s="8">
        <v>90</v>
      </c>
      <c r="L17" s="1"/>
      <c r="M17" s="2"/>
      <c r="N17" s="2"/>
      <c r="O17" s="1"/>
      <c r="P17" s="8"/>
      <c r="Q17" s="8"/>
      <c r="R17" s="10"/>
      <c r="S17" s="10"/>
    </row>
    <row r="18" spans="1:19" ht="19.5" customHeight="1">
      <c r="A18" s="3">
        <v>14</v>
      </c>
      <c r="B18" s="7" t="s">
        <v>19</v>
      </c>
      <c r="C18" s="8">
        <v>3</v>
      </c>
      <c r="D18" s="8">
        <v>75</v>
      </c>
      <c r="E18" s="9">
        <v>36</v>
      </c>
      <c r="F18" s="9">
        <v>35</v>
      </c>
      <c r="G18" s="9">
        <v>4</v>
      </c>
      <c r="H18" s="8"/>
      <c r="I18" s="8"/>
      <c r="J18" s="8">
        <v>3</v>
      </c>
      <c r="K18" s="8">
        <v>75</v>
      </c>
      <c r="L18" s="8"/>
      <c r="M18" s="1"/>
      <c r="N18" s="1"/>
      <c r="O18" s="10"/>
      <c r="P18" s="10"/>
      <c r="Q18" s="10"/>
      <c r="R18" s="10"/>
      <c r="S18" s="10"/>
    </row>
    <row r="19" spans="1:19" ht="19.5" customHeight="1">
      <c r="A19" s="3">
        <v>15</v>
      </c>
      <c r="B19" s="7" t="s">
        <v>54</v>
      </c>
      <c r="C19" s="8">
        <v>5</v>
      </c>
      <c r="D19" s="8">
        <v>105</v>
      </c>
      <c r="E19" s="9">
        <v>45</v>
      </c>
      <c r="F19" s="9">
        <v>56</v>
      </c>
      <c r="G19" s="9">
        <v>4</v>
      </c>
      <c r="H19" s="9"/>
      <c r="I19" s="10"/>
      <c r="J19" s="10"/>
      <c r="K19" s="1"/>
      <c r="L19" s="8">
        <v>5</v>
      </c>
      <c r="M19" s="8">
        <v>105</v>
      </c>
      <c r="N19" s="8"/>
      <c r="O19" s="8"/>
      <c r="P19" s="10"/>
      <c r="Q19" s="10"/>
      <c r="R19" s="10"/>
      <c r="S19" s="10"/>
    </row>
    <row r="20" spans="1:19" ht="30.75" customHeight="1">
      <c r="A20" s="3">
        <v>16</v>
      </c>
      <c r="B20" s="7" t="s">
        <v>55</v>
      </c>
      <c r="C20" s="8">
        <v>5</v>
      </c>
      <c r="D20" s="8">
        <v>225</v>
      </c>
      <c r="E20" s="9"/>
      <c r="F20" s="9">
        <v>221</v>
      </c>
      <c r="G20" s="9">
        <v>4</v>
      </c>
      <c r="H20" s="9"/>
      <c r="I20" s="10"/>
      <c r="J20" s="10"/>
      <c r="K20" s="1"/>
      <c r="L20" s="8">
        <v>5</v>
      </c>
      <c r="M20" s="8">
        <v>225</v>
      </c>
      <c r="N20" s="8"/>
      <c r="O20" s="8"/>
      <c r="P20" s="10"/>
      <c r="Q20" s="10"/>
      <c r="R20" s="10"/>
      <c r="S20" s="10"/>
    </row>
    <row r="21" spans="1:73" s="28" customFormat="1" ht="21" customHeight="1">
      <c r="A21" s="21">
        <v>17</v>
      </c>
      <c r="B21" s="22" t="s">
        <v>32</v>
      </c>
      <c r="C21" s="23">
        <v>3</v>
      </c>
      <c r="D21" s="23">
        <v>60</v>
      </c>
      <c r="E21" s="24">
        <v>30</v>
      </c>
      <c r="F21" s="24">
        <v>26</v>
      </c>
      <c r="G21" s="24">
        <v>4</v>
      </c>
      <c r="H21" s="24"/>
      <c r="I21" s="25"/>
      <c r="J21" s="25"/>
      <c r="K21" s="25"/>
      <c r="L21" s="23">
        <v>3</v>
      </c>
      <c r="M21" s="23">
        <v>60</v>
      </c>
      <c r="N21" s="26"/>
      <c r="O21" s="25"/>
      <c r="P21" s="25"/>
      <c r="Q21" s="25"/>
      <c r="R21" s="25"/>
      <c r="S21" s="25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</row>
    <row r="22" spans="1:73" s="28" customFormat="1" ht="21" customHeight="1">
      <c r="A22" s="21">
        <v>18</v>
      </c>
      <c r="B22" s="22" t="s">
        <v>31</v>
      </c>
      <c r="C22" s="23">
        <v>2</v>
      </c>
      <c r="D22" s="23">
        <v>45</v>
      </c>
      <c r="E22" s="24">
        <v>14</v>
      </c>
      <c r="F22" s="24">
        <v>30</v>
      </c>
      <c r="G22" s="24">
        <v>1</v>
      </c>
      <c r="H22" s="24"/>
      <c r="I22" s="25"/>
      <c r="J22" s="25"/>
      <c r="K22" s="25"/>
      <c r="L22" s="23">
        <v>2</v>
      </c>
      <c r="M22" s="23">
        <v>45</v>
      </c>
      <c r="N22" s="26"/>
      <c r="O22" s="25"/>
      <c r="P22" s="25"/>
      <c r="Q22" s="25"/>
      <c r="R22" s="25"/>
      <c r="S22" s="25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</row>
    <row r="23" spans="1:19" ht="21" customHeight="1">
      <c r="A23" s="3">
        <v>19</v>
      </c>
      <c r="B23" s="7" t="s">
        <v>33</v>
      </c>
      <c r="C23" s="8">
        <v>3</v>
      </c>
      <c r="D23" s="8">
        <v>60</v>
      </c>
      <c r="E23" s="9">
        <v>28</v>
      </c>
      <c r="F23" s="9">
        <v>30</v>
      </c>
      <c r="G23" s="9">
        <v>2</v>
      </c>
      <c r="H23" s="9"/>
      <c r="I23" s="10"/>
      <c r="J23" s="10"/>
      <c r="K23" s="10"/>
      <c r="L23" s="8">
        <v>3</v>
      </c>
      <c r="M23" s="8">
        <v>60</v>
      </c>
      <c r="N23" s="1"/>
      <c r="O23" s="10"/>
      <c r="P23" s="10"/>
      <c r="Q23" s="10"/>
      <c r="R23" s="10"/>
      <c r="S23" s="10"/>
    </row>
    <row r="24" spans="1:19" ht="21" customHeight="1">
      <c r="A24" s="3">
        <v>20</v>
      </c>
      <c r="B24" s="7" t="s">
        <v>34</v>
      </c>
      <c r="C24" s="8">
        <v>4</v>
      </c>
      <c r="D24" s="8">
        <v>60</v>
      </c>
      <c r="E24" s="9">
        <v>59</v>
      </c>
      <c r="F24" s="9"/>
      <c r="G24" s="9">
        <v>1</v>
      </c>
      <c r="H24" s="9"/>
      <c r="I24" s="10"/>
      <c r="J24" s="10"/>
      <c r="K24" s="1"/>
      <c r="L24" s="1"/>
      <c r="M24" s="1"/>
      <c r="N24" s="8">
        <v>4</v>
      </c>
      <c r="O24" s="8">
        <v>60</v>
      </c>
      <c r="P24" s="1"/>
      <c r="Q24" s="10"/>
      <c r="R24" s="10"/>
      <c r="S24" s="10"/>
    </row>
    <row r="25" spans="1:19" ht="21" customHeight="1">
      <c r="A25" s="3">
        <v>21</v>
      </c>
      <c r="B25" s="7" t="s">
        <v>35</v>
      </c>
      <c r="C25" s="8">
        <v>2</v>
      </c>
      <c r="D25" s="8">
        <v>90</v>
      </c>
      <c r="E25" s="9"/>
      <c r="F25" s="9">
        <v>86</v>
      </c>
      <c r="G25" s="9">
        <v>4</v>
      </c>
      <c r="H25" s="9"/>
      <c r="I25" s="10"/>
      <c r="J25" s="10"/>
      <c r="K25" s="1"/>
      <c r="L25" s="1"/>
      <c r="M25" s="1"/>
      <c r="N25" s="8">
        <v>2</v>
      </c>
      <c r="O25" s="8">
        <v>90</v>
      </c>
      <c r="P25" s="1"/>
      <c r="Q25" s="10"/>
      <c r="R25" s="10"/>
      <c r="S25" s="10"/>
    </row>
    <row r="26" spans="1:19" ht="21" customHeight="1">
      <c r="A26" s="3">
        <v>22</v>
      </c>
      <c r="B26" s="7" t="s">
        <v>36</v>
      </c>
      <c r="C26" s="8">
        <v>4</v>
      </c>
      <c r="D26" s="8">
        <v>60</v>
      </c>
      <c r="E26" s="9">
        <v>59</v>
      </c>
      <c r="F26" s="9"/>
      <c r="G26" s="9">
        <v>1</v>
      </c>
      <c r="H26" s="9"/>
      <c r="I26" s="10"/>
      <c r="J26" s="10"/>
      <c r="K26" s="1"/>
      <c r="L26" s="1"/>
      <c r="M26" s="1"/>
      <c r="N26" s="8">
        <v>4</v>
      </c>
      <c r="O26" s="8">
        <v>60</v>
      </c>
      <c r="P26" s="2"/>
      <c r="Q26" s="10"/>
      <c r="R26" s="10"/>
      <c r="S26" s="10"/>
    </row>
    <row r="27" spans="1:19" ht="31.5" customHeight="1">
      <c r="A27" s="3">
        <v>23</v>
      </c>
      <c r="B27" s="7" t="s">
        <v>37</v>
      </c>
      <c r="C27" s="8">
        <v>2</v>
      </c>
      <c r="D27" s="8">
        <v>90</v>
      </c>
      <c r="E27" s="9"/>
      <c r="F27" s="9">
        <v>86</v>
      </c>
      <c r="G27" s="9">
        <v>4</v>
      </c>
      <c r="H27" s="9"/>
      <c r="I27" s="10"/>
      <c r="J27" s="10"/>
      <c r="K27" s="1"/>
      <c r="L27" s="1"/>
      <c r="M27" s="1"/>
      <c r="N27" s="8">
        <v>2</v>
      </c>
      <c r="O27" s="8">
        <v>90</v>
      </c>
      <c r="P27" s="8"/>
      <c r="Q27" s="8"/>
      <c r="R27" s="10"/>
      <c r="S27" s="10"/>
    </row>
    <row r="28" spans="1:19" ht="20.25" customHeight="1">
      <c r="A28" s="3">
        <v>24</v>
      </c>
      <c r="B28" s="7" t="s">
        <v>29</v>
      </c>
      <c r="C28" s="8">
        <v>2</v>
      </c>
      <c r="D28" s="8">
        <v>30</v>
      </c>
      <c r="E28" s="9">
        <v>29</v>
      </c>
      <c r="F28" s="9"/>
      <c r="G28" s="9">
        <v>1</v>
      </c>
      <c r="H28" s="9"/>
      <c r="I28" s="1"/>
      <c r="J28" s="1"/>
      <c r="K28" s="2"/>
      <c r="L28" s="8"/>
      <c r="M28" s="8"/>
      <c r="N28" s="8">
        <v>2</v>
      </c>
      <c r="O28" s="8">
        <v>30</v>
      </c>
      <c r="P28" s="8"/>
      <c r="Q28" s="8"/>
      <c r="R28" s="10"/>
      <c r="S28" s="10"/>
    </row>
    <row r="29" spans="1:19" ht="19.5" customHeight="1">
      <c r="A29" s="3">
        <v>25</v>
      </c>
      <c r="B29" s="7" t="s">
        <v>30</v>
      </c>
      <c r="C29" s="8">
        <v>2</v>
      </c>
      <c r="D29" s="8">
        <v>45</v>
      </c>
      <c r="E29" s="9">
        <v>14</v>
      </c>
      <c r="F29" s="9">
        <v>30</v>
      </c>
      <c r="G29" s="9">
        <v>1</v>
      </c>
      <c r="H29" s="9"/>
      <c r="I29" s="1"/>
      <c r="J29" s="1"/>
      <c r="K29" s="2"/>
      <c r="L29" s="8"/>
      <c r="M29" s="8"/>
      <c r="N29" s="8">
        <v>2</v>
      </c>
      <c r="O29" s="8">
        <v>45</v>
      </c>
      <c r="P29" s="8"/>
      <c r="Q29" s="8"/>
      <c r="R29" s="10"/>
      <c r="S29" s="10"/>
    </row>
    <row r="30" spans="1:19" ht="19.5" customHeight="1">
      <c r="A30" s="3">
        <v>26</v>
      </c>
      <c r="B30" s="7" t="s">
        <v>51</v>
      </c>
      <c r="C30" s="8">
        <v>2</v>
      </c>
      <c r="D30" s="8">
        <v>30</v>
      </c>
      <c r="E30" s="9">
        <v>29</v>
      </c>
      <c r="F30" s="9"/>
      <c r="G30" s="9">
        <v>1</v>
      </c>
      <c r="H30" s="9"/>
      <c r="I30" s="1"/>
      <c r="J30" s="1"/>
      <c r="K30" s="1"/>
      <c r="L30" s="8"/>
      <c r="M30" s="8"/>
      <c r="N30" s="8">
        <v>2</v>
      </c>
      <c r="O30" s="8">
        <v>30</v>
      </c>
      <c r="P30" s="8"/>
      <c r="Q30" s="8"/>
      <c r="R30" s="10"/>
      <c r="S30" s="10"/>
    </row>
    <row r="31" spans="1:19" ht="22.5" customHeight="1">
      <c r="A31" s="3">
        <v>27</v>
      </c>
      <c r="B31" s="7" t="s">
        <v>23</v>
      </c>
      <c r="C31" s="8">
        <v>2</v>
      </c>
      <c r="D31" s="8">
        <v>30</v>
      </c>
      <c r="E31" s="9">
        <v>29</v>
      </c>
      <c r="F31" s="9"/>
      <c r="G31" s="9">
        <v>1</v>
      </c>
      <c r="H31" s="9"/>
      <c r="I31" s="10"/>
      <c r="J31" s="8"/>
      <c r="K31" s="8"/>
      <c r="L31" s="1"/>
      <c r="M31" s="1"/>
      <c r="N31" s="8">
        <v>2</v>
      </c>
      <c r="O31" s="8">
        <v>30</v>
      </c>
      <c r="P31" s="2"/>
      <c r="Q31" s="10"/>
      <c r="R31" s="10"/>
      <c r="S31" s="10"/>
    </row>
    <row r="32" spans="1:19" ht="22.5" customHeight="1">
      <c r="A32" s="3">
        <v>28</v>
      </c>
      <c r="B32" s="7" t="s">
        <v>38</v>
      </c>
      <c r="C32" s="8">
        <v>3</v>
      </c>
      <c r="D32" s="8">
        <v>45</v>
      </c>
      <c r="E32" s="9">
        <v>44</v>
      </c>
      <c r="F32" s="9"/>
      <c r="G32" s="9">
        <v>1</v>
      </c>
      <c r="H32" s="9"/>
      <c r="I32" s="1"/>
      <c r="J32" s="1"/>
      <c r="K32" s="1"/>
      <c r="L32" s="1"/>
      <c r="M32" s="2"/>
      <c r="N32" s="2"/>
      <c r="O32" s="1"/>
      <c r="P32" s="8">
        <v>3</v>
      </c>
      <c r="Q32" s="8">
        <v>45</v>
      </c>
      <c r="R32" s="10"/>
      <c r="S32" s="10"/>
    </row>
    <row r="33" spans="1:19" ht="22.5" customHeight="1">
      <c r="A33" s="3">
        <v>29</v>
      </c>
      <c r="B33" s="7" t="s">
        <v>39</v>
      </c>
      <c r="C33" s="8">
        <v>2</v>
      </c>
      <c r="D33" s="8">
        <v>90</v>
      </c>
      <c r="E33" s="9"/>
      <c r="F33" s="9">
        <v>86</v>
      </c>
      <c r="G33" s="9">
        <v>4</v>
      </c>
      <c r="H33" s="9"/>
      <c r="I33" s="1"/>
      <c r="J33" s="1"/>
      <c r="K33" s="1"/>
      <c r="L33" s="1"/>
      <c r="M33" s="2"/>
      <c r="N33" s="2"/>
      <c r="O33" s="1"/>
      <c r="P33" s="8">
        <v>2</v>
      </c>
      <c r="Q33" s="8">
        <v>90</v>
      </c>
      <c r="R33" s="10"/>
      <c r="S33" s="10"/>
    </row>
    <row r="34" spans="1:19" ht="22.5" customHeight="1">
      <c r="A34" s="3">
        <v>30</v>
      </c>
      <c r="B34" s="7" t="s">
        <v>40</v>
      </c>
      <c r="C34" s="8">
        <v>3</v>
      </c>
      <c r="D34" s="8">
        <v>45</v>
      </c>
      <c r="E34" s="9">
        <v>44</v>
      </c>
      <c r="F34" s="9"/>
      <c r="G34" s="9">
        <v>1</v>
      </c>
      <c r="H34" s="9"/>
      <c r="I34" s="1"/>
      <c r="J34" s="1"/>
      <c r="K34" s="1"/>
      <c r="L34" s="1"/>
      <c r="M34" s="2"/>
      <c r="N34" s="2"/>
      <c r="O34" s="1"/>
      <c r="P34" s="8">
        <v>3</v>
      </c>
      <c r="Q34" s="8">
        <v>45</v>
      </c>
      <c r="R34" s="10"/>
      <c r="S34" s="10"/>
    </row>
    <row r="35" spans="1:19" ht="22.5" customHeight="1">
      <c r="A35" s="3">
        <v>31</v>
      </c>
      <c r="B35" s="7" t="s">
        <v>41</v>
      </c>
      <c r="C35" s="8">
        <v>2</v>
      </c>
      <c r="D35" s="8">
        <v>90</v>
      </c>
      <c r="E35" s="9"/>
      <c r="F35" s="9">
        <v>86</v>
      </c>
      <c r="G35" s="9">
        <v>4</v>
      </c>
      <c r="H35" s="9"/>
      <c r="I35" s="1"/>
      <c r="J35" s="1"/>
      <c r="K35" s="1"/>
      <c r="L35" s="1"/>
      <c r="M35" s="2"/>
      <c r="N35" s="2"/>
      <c r="O35" s="1"/>
      <c r="P35" s="8">
        <v>2</v>
      </c>
      <c r="Q35" s="8">
        <v>90</v>
      </c>
      <c r="R35" s="10"/>
      <c r="S35" s="10"/>
    </row>
    <row r="36" spans="1:19" ht="34.5" customHeight="1">
      <c r="A36" s="3">
        <v>32</v>
      </c>
      <c r="B36" s="7" t="s">
        <v>47</v>
      </c>
      <c r="C36" s="8">
        <v>3</v>
      </c>
      <c r="D36" s="8">
        <v>60</v>
      </c>
      <c r="E36" s="9">
        <v>29</v>
      </c>
      <c r="F36" s="9">
        <v>30</v>
      </c>
      <c r="G36" s="9">
        <v>1</v>
      </c>
      <c r="H36" s="9"/>
      <c r="I36" s="1"/>
      <c r="J36" s="1"/>
      <c r="K36" s="1"/>
      <c r="L36" s="1"/>
      <c r="M36" s="2"/>
      <c r="N36" s="2"/>
      <c r="O36" s="1"/>
      <c r="P36" s="8">
        <v>3</v>
      </c>
      <c r="Q36" s="8">
        <v>60</v>
      </c>
      <c r="R36" s="8"/>
      <c r="S36" s="8"/>
    </row>
    <row r="37" spans="1:19" ht="34.5" customHeight="1">
      <c r="A37" s="3">
        <v>33</v>
      </c>
      <c r="B37" s="7" t="s">
        <v>43</v>
      </c>
      <c r="C37" s="8">
        <v>3</v>
      </c>
      <c r="D37" s="8">
        <v>45</v>
      </c>
      <c r="E37" s="9">
        <v>29</v>
      </c>
      <c r="F37" s="9">
        <v>15</v>
      </c>
      <c r="G37" s="9">
        <v>1</v>
      </c>
      <c r="H37" s="9"/>
      <c r="I37" s="1"/>
      <c r="J37" s="1"/>
      <c r="K37" s="1"/>
      <c r="L37" s="1"/>
      <c r="M37" s="2"/>
      <c r="N37" s="2"/>
      <c r="O37" s="1"/>
      <c r="P37" s="8">
        <v>3</v>
      </c>
      <c r="Q37" s="8">
        <v>45</v>
      </c>
      <c r="R37" s="10"/>
      <c r="S37" s="10"/>
    </row>
    <row r="38" spans="1:19" ht="37.5" customHeight="1">
      <c r="A38" s="3">
        <v>34</v>
      </c>
      <c r="B38" s="7" t="s">
        <v>44</v>
      </c>
      <c r="C38" s="8">
        <v>2</v>
      </c>
      <c r="D38" s="8">
        <v>90</v>
      </c>
      <c r="E38" s="9"/>
      <c r="F38" s="9">
        <v>86</v>
      </c>
      <c r="G38" s="9">
        <v>4</v>
      </c>
      <c r="H38" s="9"/>
      <c r="I38" s="1"/>
      <c r="J38" s="1"/>
      <c r="K38" s="1"/>
      <c r="L38" s="1"/>
      <c r="M38" s="2"/>
      <c r="N38" s="2"/>
      <c r="O38" s="1"/>
      <c r="P38" s="8">
        <v>2</v>
      </c>
      <c r="Q38" s="8">
        <v>90</v>
      </c>
      <c r="R38" s="8"/>
      <c r="S38" s="8"/>
    </row>
    <row r="39" spans="1:19" ht="21" customHeight="1">
      <c r="A39" s="3">
        <v>35</v>
      </c>
      <c r="B39" s="7" t="s">
        <v>45</v>
      </c>
      <c r="C39" s="8">
        <v>2</v>
      </c>
      <c r="D39" s="8">
        <v>30</v>
      </c>
      <c r="E39" s="9">
        <v>29</v>
      </c>
      <c r="F39" s="9"/>
      <c r="G39" s="9">
        <v>1</v>
      </c>
      <c r="H39" s="9"/>
      <c r="I39" s="1"/>
      <c r="J39" s="1"/>
      <c r="K39" s="1"/>
      <c r="L39" s="1"/>
      <c r="M39" s="2"/>
      <c r="N39" s="2"/>
      <c r="O39" s="1"/>
      <c r="P39" s="1"/>
      <c r="Q39" s="10"/>
      <c r="R39" s="8">
        <v>2</v>
      </c>
      <c r="S39" s="8">
        <v>30</v>
      </c>
    </row>
    <row r="40" spans="1:19" ht="21" customHeight="1">
      <c r="A40" s="3">
        <v>36</v>
      </c>
      <c r="B40" s="7" t="s">
        <v>46</v>
      </c>
      <c r="C40" s="8">
        <v>2</v>
      </c>
      <c r="D40" s="8">
        <v>90</v>
      </c>
      <c r="E40" s="9"/>
      <c r="F40" s="9">
        <v>86</v>
      </c>
      <c r="G40" s="9">
        <v>4</v>
      </c>
      <c r="H40" s="9"/>
      <c r="I40" s="1"/>
      <c r="J40" s="1"/>
      <c r="K40" s="1"/>
      <c r="L40" s="1"/>
      <c r="M40" s="2"/>
      <c r="N40" s="2"/>
      <c r="O40" s="1"/>
      <c r="P40" s="1"/>
      <c r="Q40" s="10"/>
      <c r="R40" s="8">
        <v>2</v>
      </c>
      <c r="S40" s="8">
        <v>90</v>
      </c>
    </row>
    <row r="41" spans="1:19" ht="21" customHeight="1">
      <c r="A41" s="3">
        <v>37</v>
      </c>
      <c r="B41" s="7" t="s">
        <v>48</v>
      </c>
      <c r="C41" s="8">
        <v>2</v>
      </c>
      <c r="D41" s="8">
        <v>30</v>
      </c>
      <c r="E41" s="9">
        <v>29</v>
      </c>
      <c r="F41" s="9"/>
      <c r="G41" s="9">
        <v>1</v>
      </c>
      <c r="H41" s="9"/>
      <c r="I41" s="1"/>
      <c r="J41" s="1"/>
      <c r="K41" s="1"/>
      <c r="L41" s="1"/>
      <c r="M41" s="2"/>
      <c r="N41" s="2"/>
      <c r="O41" s="1"/>
      <c r="P41" s="1"/>
      <c r="Q41" s="10"/>
      <c r="R41" s="8">
        <v>2</v>
      </c>
      <c r="S41" s="8">
        <v>30</v>
      </c>
    </row>
    <row r="42" spans="1:19" ht="21" customHeight="1">
      <c r="A42" s="3">
        <v>38</v>
      </c>
      <c r="B42" s="7" t="s">
        <v>49</v>
      </c>
      <c r="C42" s="8">
        <v>2</v>
      </c>
      <c r="D42" s="8">
        <v>90</v>
      </c>
      <c r="E42" s="9"/>
      <c r="F42" s="9">
        <v>86</v>
      </c>
      <c r="G42" s="9">
        <v>4</v>
      </c>
      <c r="H42" s="9"/>
      <c r="I42" s="1"/>
      <c r="J42" s="1"/>
      <c r="K42" s="1"/>
      <c r="L42" s="1"/>
      <c r="M42" s="2"/>
      <c r="N42" s="2"/>
      <c r="O42" s="1"/>
      <c r="P42" s="1"/>
      <c r="Q42" s="10"/>
      <c r="R42" s="8">
        <v>2</v>
      </c>
      <c r="S42" s="8">
        <v>90</v>
      </c>
    </row>
    <row r="43" spans="1:19" ht="21" customHeight="1">
      <c r="A43" s="3">
        <v>39</v>
      </c>
      <c r="B43" s="7" t="s">
        <v>4</v>
      </c>
      <c r="C43" s="8">
        <v>5</v>
      </c>
      <c r="D43" s="8">
        <v>225</v>
      </c>
      <c r="E43" s="9"/>
      <c r="F43" s="9">
        <v>221</v>
      </c>
      <c r="G43" s="9">
        <v>4</v>
      </c>
      <c r="H43" s="9"/>
      <c r="I43" s="1"/>
      <c r="J43" s="1"/>
      <c r="K43" s="1"/>
      <c r="L43" s="1"/>
      <c r="M43" s="2"/>
      <c r="N43" s="2"/>
      <c r="O43" s="1"/>
      <c r="P43" s="1"/>
      <c r="Q43" s="10"/>
      <c r="R43" s="8">
        <v>5</v>
      </c>
      <c r="S43" s="8">
        <v>225</v>
      </c>
    </row>
    <row r="44" spans="1:19" ht="22.5" customHeight="1">
      <c r="A44" s="39" t="s">
        <v>11</v>
      </c>
      <c r="B44" s="40"/>
      <c r="C44" s="20">
        <f>SUM(C5:C43)</f>
        <v>113</v>
      </c>
      <c r="D44" s="15">
        <f aca="true" t="shared" si="0" ref="D44:S44">SUM(D5:D43)</f>
        <v>2775</v>
      </c>
      <c r="E44" s="15">
        <f t="shared" si="0"/>
        <v>961</v>
      </c>
      <c r="F44" s="15">
        <f t="shared" si="0"/>
        <v>1718</v>
      </c>
      <c r="G44" s="14">
        <f t="shared" si="0"/>
        <v>96</v>
      </c>
      <c r="H44" s="19">
        <f t="shared" si="0"/>
        <v>19</v>
      </c>
      <c r="I44" s="16">
        <f t="shared" si="0"/>
        <v>420</v>
      </c>
      <c r="J44" s="19">
        <f t="shared" si="0"/>
        <v>25</v>
      </c>
      <c r="K44" s="16">
        <f t="shared" si="0"/>
        <v>495</v>
      </c>
      <c r="L44" s="19">
        <f t="shared" si="0"/>
        <v>18</v>
      </c>
      <c r="M44" s="16">
        <f t="shared" si="0"/>
        <v>495</v>
      </c>
      <c r="N44" s="19">
        <f t="shared" si="0"/>
        <v>20</v>
      </c>
      <c r="O44" s="16">
        <f t="shared" si="0"/>
        <v>435</v>
      </c>
      <c r="P44" s="19">
        <f t="shared" si="0"/>
        <v>18</v>
      </c>
      <c r="Q44" s="16">
        <f t="shared" si="0"/>
        <v>465</v>
      </c>
      <c r="R44" s="19">
        <f t="shared" si="0"/>
        <v>13</v>
      </c>
      <c r="S44" s="16">
        <f t="shared" si="0"/>
        <v>465</v>
      </c>
    </row>
  </sheetData>
  <sheetProtection/>
  <mergeCells count="16">
    <mergeCell ref="A44:B44"/>
    <mergeCell ref="A1:S1"/>
    <mergeCell ref="A2:A4"/>
    <mergeCell ref="C2:C4"/>
    <mergeCell ref="D2:D4"/>
    <mergeCell ref="E2:E4"/>
    <mergeCell ref="F2:F4"/>
    <mergeCell ref="G2:G4"/>
    <mergeCell ref="B2:B4"/>
    <mergeCell ref="H3:I3"/>
    <mergeCell ref="H2:S2"/>
    <mergeCell ref="J3:K3"/>
    <mergeCell ref="L3:M3"/>
    <mergeCell ref="N3:O3"/>
    <mergeCell ref="P3:Q3"/>
    <mergeCell ref="R3:S3"/>
  </mergeCells>
  <printOptions/>
  <pageMargins left="0.56" right="0" top="0.2" bottom="0" header="0.21" footer="0.3149606299212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2021-10-04T08:58:18Z</cp:lastPrinted>
  <dcterms:created xsi:type="dcterms:W3CDTF">2016-06-15T14:42:40Z</dcterms:created>
  <dcterms:modified xsi:type="dcterms:W3CDTF">2022-04-28T07:14:02Z</dcterms:modified>
  <cp:category/>
  <cp:version/>
  <cp:contentType/>
  <cp:contentStatus/>
</cp:coreProperties>
</file>